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NUH\Desktop\6월_엄영우\"/>
    </mc:Choice>
  </mc:AlternateContent>
  <bookViews>
    <workbookView xWindow="0" yWindow="0" windowWidth="28800" windowHeight="12150"/>
  </bookViews>
  <sheets>
    <sheet name="진료" sheetId="4" r:id="rId1"/>
    <sheet name="학술" sheetId="9" r:id="rId2"/>
  </sheets>
  <externalReferences>
    <externalReference r:id="rId3"/>
  </externalReferences>
  <definedNames>
    <definedName name="_xlnm.Print_Area" localSheetId="1">학술!$A$1:$K$12</definedName>
  </definedNames>
  <calcPr calcId="152511"/>
</workbook>
</file>

<file path=xl/calcChain.xml><?xml version="1.0" encoding="utf-8"?>
<calcChain xmlns="http://schemas.openxmlformats.org/spreadsheetml/2006/main">
  <c r="G33" i="9" l="1"/>
  <c r="G32" i="9"/>
  <c r="G31" i="9"/>
  <c r="G30" i="9"/>
  <c r="G29" i="9"/>
  <c r="G28" i="9"/>
  <c r="G27" i="9"/>
  <c r="G26" i="9"/>
  <c r="G25" i="9"/>
  <c r="G24" i="9"/>
  <c r="G23" i="9"/>
  <c r="G22" i="9"/>
  <c r="G21" i="9"/>
  <c r="G20" i="9"/>
</calcChain>
</file>

<file path=xl/sharedStrings.xml><?xml version="1.0" encoding="utf-8"?>
<sst xmlns="http://schemas.openxmlformats.org/spreadsheetml/2006/main" count="1365" uniqueCount="269">
  <si>
    <t>월</t>
  </si>
  <si>
    <t>화</t>
  </si>
  <si>
    <t>수</t>
  </si>
  <si>
    <t>금</t>
  </si>
  <si>
    <t>토</t>
  </si>
  <si>
    <t>일</t>
  </si>
  <si>
    <t>EMO(D)</t>
  </si>
  <si>
    <t>EMO(N)</t>
  </si>
  <si>
    <t>소아</t>
  </si>
  <si>
    <t>목</t>
    <phoneticPr fontId="6" type="noConversion"/>
  </si>
  <si>
    <t>9A-9P</t>
    <phoneticPr fontId="1" type="noConversion"/>
  </si>
  <si>
    <t>SMICU</t>
    <phoneticPr fontId="1" type="noConversion"/>
  </si>
  <si>
    <t>staff</t>
    <phoneticPr fontId="1" type="noConversion"/>
  </si>
  <si>
    <t>8A-2P</t>
    <phoneticPr fontId="6" type="noConversion"/>
  </si>
  <si>
    <t>2p-8p</t>
    <phoneticPr fontId="1" type="noConversion"/>
  </si>
  <si>
    <t>7A-7P</t>
    <phoneticPr fontId="1" type="noConversion"/>
  </si>
  <si>
    <t>8P-2A</t>
    <phoneticPr fontId="1" type="noConversion"/>
  </si>
  <si>
    <t>2A-8A</t>
    <phoneticPr fontId="1" type="noConversion"/>
  </si>
  <si>
    <t>level1+EMO backup (D)</t>
    <phoneticPr fontId="1" type="noConversion"/>
  </si>
  <si>
    <t>level1 (N)</t>
    <phoneticPr fontId="1" type="noConversion"/>
  </si>
  <si>
    <t>임상강사</t>
    <phoneticPr fontId="1" type="noConversion"/>
  </si>
  <si>
    <t>B구역 (N)</t>
    <phoneticPr fontId="1" type="noConversion"/>
  </si>
  <si>
    <t>전공의</t>
    <phoneticPr fontId="1" type="noConversion"/>
  </si>
  <si>
    <t xml:space="preserve">예진실 (D) </t>
    <phoneticPr fontId="1" type="noConversion"/>
  </si>
  <si>
    <t xml:space="preserve">예진실 (N) </t>
    <phoneticPr fontId="1" type="noConversion"/>
  </si>
  <si>
    <t>7P-7A</t>
    <phoneticPr fontId="1" type="noConversion"/>
  </si>
  <si>
    <t>전문의 (D)</t>
    <phoneticPr fontId="1" type="noConversion"/>
  </si>
  <si>
    <t>전문의 (N)</t>
    <phoneticPr fontId="1" type="noConversion"/>
  </si>
  <si>
    <t>목</t>
  </si>
  <si>
    <t>R2</t>
  </si>
  <si>
    <t>전문의</t>
  </si>
  <si>
    <t>Duty</t>
  </si>
  <si>
    <t>B구역 (D)</t>
    <phoneticPr fontId="1" type="noConversion"/>
  </si>
  <si>
    <t>8A-8P</t>
    <phoneticPr fontId="1" type="noConversion"/>
  </si>
  <si>
    <t>8P-8A</t>
    <phoneticPr fontId="1" type="noConversion"/>
  </si>
  <si>
    <t>EICU</t>
    <phoneticPr fontId="1" type="noConversion"/>
  </si>
  <si>
    <t>8A~MD</t>
    <phoneticPr fontId="1" type="noConversion"/>
  </si>
  <si>
    <t>7P~8A</t>
    <phoneticPr fontId="1" type="noConversion"/>
  </si>
  <si>
    <t>응급병동</t>
    <phoneticPr fontId="1" type="noConversion"/>
  </si>
  <si>
    <t>duty</t>
    <phoneticPr fontId="1" type="noConversion"/>
  </si>
  <si>
    <t>7A-7A(24H)</t>
    <phoneticPr fontId="1" type="noConversion"/>
  </si>
  <si>
    <t>전문의</t>
    <phoneticPr fontId="1" type="noConversion"/>
  </si>
  <si>
    <t>7A-7P</t>
    <phoneticPr fontId="6" type="noConversion"/>
  </si>
  <si>
    <t>7P-7A</t>
    <phoneticPr fontId="6" type="noConversion"/>
  </si>
  <si>
    <t>1P-6P</t>
    <phoneticPr fontId="1" type="noConversion"/>
  </si>
  <si>
    <t>구분</t>
  </si>
  <si>
    <t>성명</t>
  </si>
  <si>
    <t>7A-7P</t>
    <phoneticPr fontId="6" type="noConversion"/>
  </si>
  <si>
    <t>병동(Acting)</t>
    <phoneticPr fontId="1" type="noConversion"/>
  </si>
  <si>
    <t>2P-8P</t>
    <phoneticPr fontId="1" type="noConversion"/>
  </si>
  <si>
    <t>병동</t>
    <phoneticPr fontId="1" type="noConversion"/>
  </si>
  <si>
    <t>27</t>
  </si>
  <si>
    <t>6</t>
  </si>
  <si>
    <t>R3</t>
    <phoneticPr fontId="1" type="noConversion"/>
  </si>
  <si>
    <t>초음파</t>
    <phoneticPr fontId="1" type="noConversion"/>
  </si>
  <si>
    <t>7A-6P</t>
    <phoneticPr fontId="1" type="noConversion"/>
  </si>
  <si>
    <t>박정호</t>
  </si>
  <si>
    <t>서길준</t>
  </si>
  <si>
    <t>정윤선</t>
  </si>
  <si>
    <t>김기홍</t>
  </si>
  <si>
    <t>정재윤</t>
  </si>
  <si>
    <t>2P-6P</t>
    <phoneticPr fontId="1" type="noConversion"/>
  </si>
  <si>
    <t>요일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</si>
  <si>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</si>
  <si>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</si>
  <si>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</si>
  <si>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</si>
  <si>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</si>
  <si>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날짜</t>
    <phoneticPr fontId="1" type="noConversion"/>
  </si>
  <si>
    <t>행사</t>
    <phoneticPr fontId="1" type="noConversion"/>
  </si>
  <si>
    <t>파견전공의 인사</t>
    <phoneticPr fontId="1" type="noConversion"/>
  </si>
  <si>
    <t>회진</t>
    <phoneticPr fontId="1" type="noConversion"/>
  </si>
  <si>
    <t>PER
EICU
EMO
38</t>
    <phoneticPr fontId="1" type="noConversion"/>
  </si>
  <si>
    <t>11일</t>
    <phoneticPr fontId="1" type="noConversion"/>
  </si>
  <si>
    <t>18일</t>
    <phoneticPr fontId="1" type="noConversion"/>
  </si>
  <si>
    <t>25일</t>
    <phoneticPr fontId="1" type="noConversion"/>
  </si>
  <si>
    <t>발표</t>
    <phoneticPr fontId="1" type="noConversion"/>
  </si>
  <si>
    <t>크리틱</t>
    <phoneticPr fontId="1" type="noConversion"/>
  </si>
  <si>
    <t>케이스</t>
    <phoneticPr fontId="1" type="noConversion"/>
  </si>
  <si>
    <t>total</t>
    <phoneticPr fontId="1" type="noConversion"/>
  </si>
  <si>
    <t>AC</t>
    <phoneticPr fontId="1" type="noConversion"/>
  </si>
  <si>
    <t>7일</t>
    <phoneticPr fontId="1" type="noConversion"/>
  </si>
  <si>
    <t>8일</t>
    <phoneticPr fontId="1" type="noConversion"/>
  </si>
  <si>
    <t>14일</t>
    <phoneticPr fontId="1" type="noConversion"/>
  </si>
  <si>
    <t>15일</t>
    <phoneticPr fontId="1" type="noConversion"/>
  </si>
  <si>
    <t>22일</t>
    <phoneticPr fontId="1" type="noConversion"/>
  </si>
  <si>
    <t>28일</t>
    <phoneticPr fontId="1" type="noConversion"/>
  </si>
  <si>
    <t>29일</t>
    <phoneticPr fontId="1" type="noConversion"/>
  </si>
  <si>
    <t>9</t>
  </si>
  <si>
    <t>10</t>
  </si>
  <si>
    <t>23</t>
  </si>
  <si>
    <t>24</t>
  </si>
  <si>
    <t>21일</t>
    <phoneticPr fontId="1" type="noConversion"/>
  </si>
  <si>
    <t>박중완</t>
  </si>
  <si>
    <t>mortality</t>
    <phoneticPr fontId="1" type="noConversion"/>
  </si>
  <si>
    <t>EC</t>
    <phoneticPr fontId="1" type="noConversion"/>
  </si>
  <si>
    <t>정남경</t>
    <phoneticPr fontId="1" type="noConversion"/>
  </si>
  <si>
    <t>SSGR</t>
    <phoneticPr fontId="1" type="noConversion"/>
  </si>
  <si>
    <t>PERC</t>
    <phoneticPr fontId="1" type="noConversion"/>
  </si>
  <si>
    <t>Non-acting</t>
    <phoneticPr fontId="1" type="noConversion"/>
  </si>
  <si>
    <t>곽형규</t>
  </si>
  <si>
    <t>이건무</t>
  </si>
  <si>
    <t>김진희</t>
  </si>
  <si>
    <t>임혁재</t>
  </si>
  <si>
    <t>최슬기</t>
  </si>
  <si>
    <t>강샛별</t>
  </si>
  <si>
    <t>신상도</t>
  </si>
  <si>
    <t>송경준</t>
  </si>
  <si>
    <t>김경수</t>
  </si>
  <si>
    <t>홍기정</t>
  </si>
  <si>
    <t>한동협</t>
  </si>
  <si>
    <t>유창윤</t>
  </si>
  <si>
    <t>한동관</t>
  </si>
  <si>
    <t>3P-7P</t>
    <phoneticPr fontId="1" type="noConversion"/>
  </si>
  <si>
    <t>박진형</t>
  </si>
  <si>
    <t>강민우</t>
  </si>
  <si>
    <t>2P-8P</t>
    <phoneticPr fontId="1" type="noConversion"/>
  </si>
  <si>
    <t>최동현</t>
  </si>
  <si>
    <t>이경원</t>
  </si>
  <si>
    <t>신소미</t>
  </si>
  <si>
    <t>왕가온소래</t>
  </si>
  <si>
    <t>정현우</t>
  </si>
  <si>
    <t>MD-6P 정현우</t>
  </si>
  <si>
    <t>6월 서울대학교병원 근무 일정</t>
    <phoneticPr fontId="6" type="noConversion"/>
  </si>
  <si>
    <t>2018년 6월 EICU, 응급병동 스케줄</t>
    <phoneticPr fontId="1" type="noConversion"/>
  </si>
  <si>
    <t>5/31</t>
    <phoneticPr fontId="1" type="noConversion"/>
  </si>
  <si>
    <t>6/1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</si>
  <si>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</si>
  <si>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</si>
  <si>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</si>
  <si>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</si>
  <si>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18</t>
    <phoneticPr fontId="1" type="noConversion"/>
  </si>
  <si>
    <t>19</t>
    <phoneticPr fontId="1" type="noConversion"/>
  </si>
  <si>
    <t>25</t>
    <phoneticPr fontId="1" type="noConversion"/>
  </si>
  <si>
    <t>26</t>
    <phoneticPr fontId="1" type="noConversion"/>
  </si>
  <si>
    <t>28</t>
  </si>
  <si>
    <t>29</t>
  </si>
  <si>
    <t>30</t>
  </si>
  <si>
    <t>20</t>
  </si>
  <si>
    <t>21</t>
  </si>
  <si>
    <t>22</t>
  </si>
  <si>
    <t>7</t>
  </si>
  <si>
    <t>8</t>
  </si>
  <si>
    <t>이세욱</t>
  </si>
  <si>
    <t>황소연</t>
  </si>
  <si>
    <t>김도균</t>
  </si>
  <si>
    <t>2018년 06월 학술 일정</t>
    <phoneticPr fontId="1" type="noConversion"/>
  </si>
  <si>
    <t>6월 4일</t>
    <phoneticPr fontId="1" type="noConversion"/>
  </si>
  <si>
    <t>5일</t>
    <phoneticPr fontId="1" type="noConversion"/>
  </si>
  <si>
    <t>6일</t>
    <phoneticPr fontId="1" type="noConversion"/>
  </si>
  <si>
    <t>JC (7A30)
Pf. 박정호
김인준/한동관
최동현/이건무</t>
    <phoneticPr fontId="1" type="noConversion"/>
  </si>
  <si>
    <t>EGR (8A30)
Pf. 박정호 / Pf. 정주(EM) 
이동통신망 기반 음성화상정보통신장비의 구급차 내 사용 경험</t>
    <phoneticPr fontId="1" type="noConversion"/>
  </si>
  <si>
    <t>현충일</t>
    <phoneticPr fontId="1" type="noConversion"/>
  </si>
  <si>
    <t>전공의 교육
Pf. 조유환</t>
    <phoneticPr fontId="1" type="noConversion"/>
  </si>
  <si>
    <t>Weekly report
엄영우/정남경</t>
    <phoneticPr fontId="1" type="noConversion"/>
  </si>
  <si>
    <t>RADIOLOGY (9A)
Pf. 신청일
정수한</t>
    <phoneticPr fontId="1" type="noConversion"/>
  </si>
  <si>
    <t>12일</t>
    <phoneticPr fontId="1" type="noConversion"/>
  </si>
  <si>
    <t>13일</t>
    <phoneticPr fontId="1" type="noConversion"/>
  </si>
  <si>
    <t>JC (7A30)
Pf. 김도균
김희은/정남경
김마로/윤현경</t>
    <phoneticPr fontId="1" type="noConversion"/>
  </si>
  <si>
    <t>EGR (8A30)
Pf. 황지은 / Pf. 정철규(RAD)
영상의학적 neurointervention의 최신지견</t>
    <phoneticPr fontId="1" type="noConversion"/>
  </si>
  <si>
    <t>지방선거</t>
    <phoneticPr fontId="1" type="noConversion"/>
  </si>
  <si>
    <t>전공의 교육
Pf. 정윤선</t>
    <phoneticPr fontId="1" type="noConversion"/>
  </si>
  <si>
    <t>Case conference
Pf. 선경민
/ 최동현</t>
    <phoneticPr fontId="1" type="noConversion"/>
  </si>
  <si>
    <t>RADIOLOGY (9A)
Pf. 천정은
정남경</t>
    <phoneticPr fontId="1" type="noConversion"/>
  </si>
  <si>
    <t>19일</t>
    <phoneticPr fontId="1" type="noConversion"/>
  </si>
  <si>
    <t>20일</t>
    <phoneticPr fontId="1" type="noConversion"/>
  </si>
  <si>
    <t>JC (7A30)
Pf. 김경수
최익창/이하니
박지은/강민철</t>
    <phoneticPr fontId="1" type="noConversion"/>
  </si>
  <si>
    <t>EGR (8A30)
Pf. 홍기정 / Pf. 남궁인(이대)
글쓰는 응급의학과 의사</t>
    <phoneticPr fontId="1" type="noConversion"/>
  </si>
  <si>
    <t>전공의 교육
Pf. 권혁술</t>
    <phoneticPr fontId="1" type="noConversion"/>
  </si>
  <si>
    <t>Case conference
Pf. 김태균
/ 박지은</t>
    <phoneticPr fontId="1" type="noConversion"/>
  </si>
  <si>
    <t>SSGR
Pf 정재윤/정수한</t>
    <phoneticPr fontId="1" type="noConversion"/>
  </si>
  <si>
    <t>26일</t>
    <phoneticPr fontId="1" type="noConversion"/>
  </si>
  <si>
    <t>27일</t>
    <phoneticPr fontId="1" type="noConversion"/>
  </si>
  <si>
    <t>JC (7A30)
Pf. 신상도
김희은/정수한, 이선영</t>
    <phoneticPr fontId="1" type="noConversion"/>
  </si>
  <si>
    <t>EGR (8A30)
Pf. 서길준 / Pf. E. Giannitsis (University of Homburg)
Clinical implementation of Copeptin in AMI</t>
    <phoneticPr fontId="1" type="noConversion"/>
  </si>
  <si>
    <t>전공의 교육
Pf. 김유진</t>
    <phoneticPr fontId="1" type="noConversion"/>
  </si>
  <si>
    <t>Case conference
Pf. 서길준
/ 최익창</t>
    <phoneticPr fontId="1" type="noConversion"/>
  </si>
  <si>
    <t>CPR/Mortality
Pf 김경수 /
AC 엄영우</t>
    <phoneticPr fontId="1" type="noConversion"/>
  </si>
  <si>
    <t>엄영우</t>
    <phoneticPr fontId="1" type="noConversion"/>
  </si>
  <si>
    <t>정수한</t>
    <phoneticPr fontId="1" type="noConversion"/>
  </si>
  <si>
    <t>강민철</t>
    <phoneticPr fontId="1" type="noConversion"/>
  </si>
  <si>
    <t>EICU</t>
    <phoneticPr fontId="1" type="noConversion"/>
  </si>
  <si>
    <t>이하니</t>
    <phoneticPr fontId="1" type="noConversion"/>
  </si>
  <si>
    <t>최익창</t>
    <phoneticPr fontId="1" type="noConversion"/>
  </si>
  <si>
    <t>EMO</t>
    <phoneticPr fontId="1" type="noConversion"/>
  </si>
  <si>
    <t>이건무</t>
    <phoneticPr fontId="1" type="noConversion"/>
  </si>
  <si>
    <t>한동관</t>
    <phoneticPr fontId="1" type="noConversion"/>
  </si>
  <si>
    <t>김인준</t>
    <phoneticPr fontId="1" type="noConversion"/>
  </si>
  <si>
    <t>박지은</t>
    <phoneticPr fontId="1" type="noConversion"/>
  </si>
  <si>
    <t>38W</t>
    <phoneticPr fontId="1" type="noConversion"/>
  </si>
  <si>
    <t>최동현</t>
    <phoneticPr fontId="1" type="noConversion"/>
  </si>
  <si>
    <t>김마로</t>
    <phoneticPr fontId="1" type="noConversion"/>
  </si>
  <si>
    <t>PER</t>
    <phoneticPr fontId="1" type="noConversion"/>
  </si>
  <si>
    <t>윤현경</t>
    <phoneticPr fontId="1" type="noConversion"/>
  </si>
  <si>
    <t>김희은</t>
    <phoneticPr fontId="1" type="noConversion"/>
  </si>
  <si>
    <t>초음파</t>
    <phoneticPr fontId="1" type="noConversion"/>
  </si>
  <si>
    <t>7P-11P</t>
    <phoneticPr fontId="1" type="noConversion"/>
  </si>
  <si>
    <t>정남경</t>
  </si>
  <si>
    <t>김희은</t>
  </si>
  <si>
    <t>윤현경</t>
  </si>
  <si>
    <t>선경민</t>
  </si>
  <si>
    <t>김태균</t>
  </si>
  <si>
    <t>이선영</t>
  </si>
  <si>
    <t>최세원</t>
  </si>
  <si>
    <t>노영선</t>
  </si>
  <si>
    <t>김대곤</t>
  </si>
  <si>
    <t>이유성</t>
  </si>
  <si>
    <t>이민성</t>
  </si>
  <si>
    <t>강민철</t>
  </si>
  <si>
    <t>김인준</t>
  </si>
  <si>
    <t>정수한</t>
  </si>
  <si>
    <t>박지은</t>
  </si>
  <si>
    <t>6P-10P</t>
    <phoneticPr fontId="1" type="noConversion"/>
  </si>
  <si>
    <t>이건무</t>
    <phoneticPr fontId="1" type="noConversion"/>
  </si>
  <si>
    <t>강민철</t>
    <phoneticPr fontId="1" type="noConversion"/>
  </si>
  <si>
    <t>정수한</t>
    <phoneticPr fontId="1" type="noConversion"/>
  </si>
  <si>
    <t>한동관</t>
    <phoneticPr fontId="1" type="noConversion"/>
  </si>
  <si>
    <r>
      <rPr>
        <sz val="12"/>
        <color theme="1"/>
        <rFont val="맑은 고딕"/>
        <family val="3"/>
        <charset val="129"/>
      </rPr>
      <t>박중완</t>
    </r>
  </si>
  <si>
    <r>
      <rPr>
        <sz val="12"/>
        <color theme="1"/>
        <rFont val="맑은 고딕"/>
        <family val="3"/>
        <charset val="129"/>
      </rPr>
      <t>이세욱</t>
    </r>
  </si>
  <si>
    <r>
      <rPr>
        <sz val="12"/>
        <color theme="1"/>
        <rFont val="맑은 고딕"/>
        <family val="3"/>
        <charset val="129"/>
      </rPr>
      <t>황소연</t>
    </r>
  </si>
  <si>
    <r>
      <rPr>
        <sz val="12"/>
        <color theme="1"/>
        <rFont val="맑은 고딕"/>
        <family val="3"/>
        <charset val="129"/>
      </rPr>
      <t>정재윤</t>
    </r>
  </si>
  <si>
    <r>
      <rPr>
        <sz val="12"/>
        <color theme="1"/>
        <rFont val="맑은 고딕"/>
        <family val="3"/>
        <charset val="129"/>
      </rPr>
      <t>김도균</t>
    </r>
  </si>
  <si>
    <r>
      <rPr>
        <sz val="11"/>
        <color rgb="FF000000"/>
        <rFont val="Malgun Gothic"/>
        <family val="3"/>
        <charset val="129"/>
      </rPr>
      <t>김도균</t>
    </r>
  </si>
  <si>
    <r>
      <rPr>
        <sz val="11"/>
        <color rgb="FF000000"/>
        <rFont val="Malgun Gothic"/>
        <family val="3"/>
        <charset val="129"/>
      </rPr>
      <t>정재윤</t>
    </r>
  </si>
  <si>
    <r>
      <rPr>
        <sz val="11"/>
        <color rgb="FF000000"/>
        <rFont val="Malgun Gothic"/>
        <family val="3"/>
        <charset val="129"/>
      </rPr>
      <t>이세욱</t>
    </r>
  </si>
  <si>
    <r>
      <rPr>
        <sz val="11"/>
        <color rgb="FF000000"/>
        <rFont val="Malgun Gothic"/>
        <family val="3"/>
        <charset val="129"/>
      </rPr>
      <t>황소연</t>
    </r>
  </si>
  <si>
    <r>
      <rPr>
        <sz val="11"/>
        <color rgb="FF000000"/>
        <rFont val="Malgun Gothic"/>
        <family val="3"/>
        <charset val="129"/>
      </rPr>
      <t>박중완</t>
    </r>
  </si>
  <si>
    <t>김마로/엄영우</t>
    <phoneticPr fontId="1" type="noConversion"/>
  </si>
  <si>
    <t>최동현/엄영우</t>
    <phoneticPr fontId="1" type="noConversion"/>
  </si>
  <si>
    <t>엄영우/김희은</t>
    <phoneticPr fontId="1" type="noConversion"/>
  </si>
  <si>
    <t>최동현</t>
    <phoneticPr fontId="1" type="noConversion"/>
  </si>
  <si>
    <t>김마로</t>
    <phoneticPr fontId="1" type="noConversion"/>
  </si>
  <si>
    <t>엄영우</t>
    <phoneticPr fontId="1" type="noConversion"/>
  </si>
  <si>
    <t>3P~7P</t>
    <phoneticPr fontId="1" type="noConversion"/>
  </si>
  <si>
    <t>8A~3P</t>
    <phoneticPr fontId="1" type="noConversion"/>
  </si>
  <si>
    <t>MD~7P30</t>
    <phoneticPr fontId="1" type="noConversion"/>
  </si>
  <si>
    <t>7P30~8A</t>
    <phoneticPr fontId="1" type="noConversion"/>
  </si>
  <si>
    <t>8A~5P</t>
    <phoneticPr fontId="1" type="noConversion"/>
  </si>
  <si>
    <t>5P~7P30</t>
    <phoneticPr fontId="1" type="noConversion"/>
  </si>
  <si>
    <t>최익창</t>
  </si>
  <si>
    <t>이하니</t>
  </si>
  <si>
    <t>김인준</t>
    <phoneticPr fontId="1" type="noConversion"/>
  </si>
  <si>
    <t>박지은</t>
    <phoneticPr fontId="1" type="noConversion"/>
  </si>
  <si>
    <t>예진실/EMO/초음파</t>
    <phoneticPr fontId="1" type="noConversion"/>
  </si>
  <si>
    <t>EMO</t>
    <phoneticPr fontId="1" type="noConversion"/>
  </si>
  <si>
    <t>김희은</t>
    <phoneticPr fontId="1" type="noConversion"/>
  </si>
  <si>
    <t>PER/예진실/EMO/초음파</t>
    <phoneticPr fontId="1" type="noConversion"/>
  </si>
  <si>
    <t>엄영우 (A.Ch.)</t>
    <phoneticPr fontId="1" type="noConversion"/>
  </si>
  <si>
    <t>윤현경</t>
    <phoneticPr fontId="1" type="noConversion"/>
  </si>
  <si>
    <t>PER/병동</t>
    <phoneticPr fontId="1" type="noConversion"/>
  </si>
  <si>
    <t>최익창</t>
    <phoneticPr fontId="1" type="noConversion"/>
  </si>
  <si>
    <t>이하니</t>
    <phoneticPr fontId="1" type="noConversion"/>
  </si>
  <si>
    <t>EICU</t>
    <phoneticPr fontId="1" type="noConversion"/>
  </si>
  <si>
    <t>정수한 (E.Ch.)</t>
    <phoneticPr fontId="1" type="noConversion"/>
  </si>
  <si>
    <t>한동관</t>
    <phoneticPr fontId="1" type="noConversion"/>
  </si>
  <si>
    <t>이건무</t>
    <phoneticPr fontId="1" type="noConversion"/>
  </si>
  <si>
    <t>정수한</t>
    <phoneticPr fontId="1" type="noConversion"/>
  </si>
  <si>
    <t>정수한</t>
    <phoneticPr fontId="1" type="noConversion"/>
  </si>
  <si>
    <t>6P-10P</t>
    <phoneticPr fontId="1" type="noConversion"/>
  </si>
  <si>
    <t>강민철</t>
    <phoneticPr fontId="1" type="noConversion"/>
  </si>
  <si>
    <t>이건무</t>
    <phoneticPr fontId="1" type="noConversion"/>
  </si>
  <si>
    <t>한동관</t>
    <phoneticPr fontId="1" type="noConversion"/>
  </si>
  <si>
    <t>강민철</t>
    <phoneticPr fontId="1" type="noConversion"/>
  </si>
  <si>
    <t>이건무</t>
    <phoneticPr fontId="1" type="noConversion"/>
  </si>
  <si>
    <t>한동관</t>
    <phoneticPr fontId="1" type="noConversion"/>
  </si>
  <si>
    <t>정남경</t>
    <phoneticPr fontId="1" type="noConversion"/>
  </si>
  <si>
    <t>강민철</t>
    <phoneticPr fontId="1" type="noConversion"/>
  </si>
  <si>
    <t>김인준</t>
    <phoneticPr fontId="1" type="noConversion"/>
  </si>
  <si>
    <t>윤현경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</si>
</sst>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);[Red]\(0\)"/>
    <numFmt numFmtId="177" formatCode="mm&quot;월&quot;\ dd&quot;일&quot;"/>
  </numFmts>
  <fonts count="5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2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2"/>
      <color indexed="56"/>
      <name val="맑은 고딕"/>
      <family val="2"/>
    </font>
    <font>
      <sz val="8"/>
      <name val="돋움"/>
      <family val="3"/>
      <charset val="129"/>
    </font>
    <font>
      <b/>
      <sz val="10"/>
      <color indexed="9"/>
      <name val="맑은 고딕"/>
      <family val="2"/>
    </font>
    <font>
      <sz val="10"/>
      <name val="맑은 고딕"/>
      <family val="2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0"/>
      <color theme="0"/>
      <name val="맑은 고딕"/>
      <family val="2"/>
    </font>
    <font>
      <sz val="10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Arial"/>
      <family val="2"/>
    </font>
    <font>
      <sz val="12"/>
      <color theme="1"/>
      <name val="TimesNewRomanPSMT"/>
      <family val="2"/>
      <charset val="129"/>
    </font>
    <font>
      <sz val="11"/>
      <name val="맑은 고딕"/>
      <family val="3"/>
      <charset val="129"/>
      <scheme val="minor"/>
    </font>
    <font>
      <b/>
      <sz val="36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sz val="18"/>
      <color theme="0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8"/>
      <color rgb="FFFF0000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b/>
      <sz val="18"/>
      <color rgb="FF0070C0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2"/>
      <color theme="1"/>
      <name val="Arial"/>
      <family val="2"/>
    </font>
    <font>
      <sz val="12"/>
      <color theme="1"/>
      <name val="맑은 고딕"/>
      <family val="3"/>
      <charset val="129"/>
    </font>
    <font>
      <sz val="11"/>
      <color rgb="FF000000"/>
      <name val="Arial"/>
      <family val="2"/>
    </font>
    <font>
      <sz val="11"/>
      <color rgb="FF000000"/>
      <name val="Malgun Gothic"/>
      <family val="3"/>
      <charset val="129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5">
    <xf numFmtId="0" fontId="0" fillId="0" borderId="0">
      <alignment vertical="center"/>
    </xf>
    <xf numFmtId="0" fontId="2" fillId="3" borderId="1">
      <alignment horizontal="center" vertical="center"/>
    </xf>
    <xf numFmtId="0" fontId="2" fillId="4" borderId="1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>
      <alignment vertical="center"/>
    </xf>
    <xf numFmtId="0" fontId="2" fillId="0" borderId="0">
      <alignment vertical="center"/>
    </xf>
    <xf numFmtId="0" fontId="2" fillId="6" borderId="0">
      <alignment vertical="center"/>
    </xf>
    <xf numFmtId="0" fontId="27" fillId="0" borderId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>
      <alignment vertical="center"/>
    </xf>
  </cellStyleXfs>
  <cellXfs count="205">
    <xf numFmtId="0" fontId="0" fillId="0" borderId="0" xfId="0">
      <alignment vertical="center"/>
    </xf>
    <xf numFmtId="0" fontId="2" fillId="0" borderId="0" xfId="8">
      <alignment vertical="center"/>
    </xf>
    <xf numFmtId="49" fontId="7" fillId="8" borderId="1" xfId="8" applyNumberFormat="1" applyFont="1" applyFill="1" applyBorder="1" applyAlignment="1">
      <alignment horizontal="center" vertical="center"/>
    </xf>
    <xf numFmtId="49" fontId="7" fillId="8" borderId="1" xfId="8" applyNumberFormat="1" applyFont="1" applyFill="1" applyBorder="1" applyAlignment="1">
      <alignment vertical="center"/>
    </xf>
    <xf numFmtId="49" fontId="12" fillId="8" borderId="1" xfId="8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0" fontId="11" fillId="0" borderId="1" xfId="8" applyFont="1" applyBorder="1" applyAlignment="1">
      <alignment horizontal="left" vertical="center"/>
    </xf>
    <xf numFmtId="49" fontId="18" fillId="8" borderId="1" xfId="8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14" fillId="5" borderId="1" xfId="0" applyFont="1" applyFill="1" applyBorder="1">
      <alignment vertical="center"/>
    </xf>
    <xf numFmtId="0" fontId="15" fillId="13" borderId="1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0" xfId="8" applyBorder="1">
      <alignment vertical="center"/>
    </xf>
    <xf numFmtId="0" fontId="8" fillId="0" borderId="0" xfId="8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/>
    </xf>
    <xf numFmtId="49" fontId="20" fillId="5" borderId="0" xfId="0" applyNumberFormat="1" applyFont="1" applyFill="1" applyAlignment="1">
      <alignment horizontal="center" vertical="center"/>
    </xf>
    <xf numFmtId="0" fontId="11" fillId="11" borderId="1" xfId="8" applyFont="1" applyFill="1" applyBorder="1" applyAlignment="1">
      <alignment horizontal="left" vertical="center"/>
    </xf>
    <xf numFmtId="49" fontId="20" fillId="5" borderId="2" xfId="4" applyNumberFormat="1" applyFont="1" applyFill="1" applyBorder="1" applyAlignment="1">
      <alignment horizontal="center" vertical="center"/>
    </xf>
    <xf numFmtId="49" fontId="20" fillId="5" borderId="7" xfId="4" applyNumberFormat="1" applyFont="1" applyFill="1" applyBorder="1" applyAlignment="1">
      <alignment horizontal="center" vertical="center"/>
    </xf>
    <xf numFmtId="0" fontId="20" fillId="5" borderId="7" xfId="4" applyNumberFormat="1" applyFont="1" applyFill="1" applyBorder="1" applyAlignment="1">
      <alignment horizontal="center" vertical="center"/>
    </xf>
    <xf numFmtId="0" fontId="20" fillId="5" borderId="2" xfId="4" applyNumberFormat="1" applyFont="1" applyFill="1" applyBorder="1" applyAlignment="1">
      <alignment horizontal="center" vertical="center"/>
    </xf>
    <xf numFmtId="49" fontId="23" fillId="8" borderId="1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0" fontId="24" fillId="12" borderId="1" xfId="8" applyFont="1" applyFill="1" applyBorder="1" applyAlignment="1">
      <alignment horizontal="left" vertical="center"/>
    </xf>
    <xf numFmtId="0" fontId="24" fillId="0" borderId="1" xfId="8" applyFont="1" applyBorder="1" applyAlignment="1">
      <alignment horizontal="left" vertical="center"/>
    </xf>
    <xf numFmtId="0" fontId="24" fillId="9" borderId="1" xfId="8" applyFont="1" applyFill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1" xfId="0" applyFont="1" applyFill="1" applyBorder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9" fillId="0" borderId="0" xfId="13">
      <alignment vertical="center"/>
    </xf>
    <xf numFmtId="0" fontId="15" fillId="13" borderId="1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2" fillId="0" borderId="0" xfId="8" applyFill="1" applyBorder="1">
      <alignment vertical="center"/>
    </xf>
    <xf numFmtId="176" fontId="0" fillId="0" borderId="0" xfId="0" applyNumberFormat="1" applyBorder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2" fillId="0" borderId="1" xfId="0" applyNumberFormat="1" applyFont="1" applyFill="1" applyBorder="1" applyAlignment="1">
      <alignment horizontal="center" vertical="center"/>
    </xf>
    <xf numFmtId="0" fontId="11" fillId="12" borderId="1" xfId="8" applyFont="1" applyFill="1" applyBorder="1" applyAlignment="1">
      <alignment horizontal="left" vertical="center"/>
    </xf>
    <xf numFmtId="0" fontId="11" fillId="0" borderId="1" xfId="8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24" fillId="0" borderId="1" xfId="8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11" fillId="9" borderId="1" xfId="8" applyFont="1" applyFill="1" applyBorder="1" applyAlignment="1">
      <alignment horizontal="center" vertical="center"/>
    </xf>
    <xf numFmtId="0" fontId="11" fillId="10" borderId="4" xfId="8" applyFont="1" applyFill="1" applyBorder="1" applyAlignment="1">
      <alignment horizontal="left" vertical="center"/>
    </xf>
    <xf numFmtId="0" fontId="24" fillId="10" borderId="4" xfId="8" applyFont="1" applyFill="1" applyBorder="1" applyAlignment="1">
      <alignment horizontal="left" vertical="center"/>
    </xf>
    <xf numFmtId="0" fontId="24" fillId="0" borderId="4" xfId="8" applyFont="1" applyFill="1" applyBorder="1" applyAlignment="1">
      <alignment horizontal="left" vertical="center"/>
    </xf>
    <xf numFmtId="0" fontId="24" fillId="0" borderId="1" xfId="8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11" fillId="11" borderId="1" xfId="8" applyFont="1" applyFill="1" applyBorder="1" applyAlignment="1">
      <alignment horizontal="left" vertical="center"/>
    </xf>
    <xf numFmtId="0" fontId="15" fillId="13" borderId="1" xfId="0" applyFont="1" applyFill="1" applyBorder="1" applyAlignment="1">
      <alignment horizontal="left" vertical="center"/>
    </xf>
    <xf numFmtId="0" fontId="15" fillId="13" borderId="1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32" fillId="7" borderId="1" xfId="0" applyFont="1" applyFill="1" applyBorder="1" applyAlignment="1">
      <alignment horizontal="center" vertical="center"/>
    </xf>
    <xf numFmtId="0" fontId="32" fillId="14" borderId="1" xfId="0" applyFont="1" applyFill="1" applyBorder="1" applyAlignment="1">
      <alignment horizontal="center" vertical="center"/>
    </xf>
    <xf numFmtId="0" fontId="32" fillId="0" borderId="1" xfId="8" applyFont="1" applyFill="1" applyBorder="1" applyAlignment="1">
      <alignment horizontal="center" vertical="center"/>
    </xf>
    <xf numFmtId="0" fontId="24" fillId="12" borderId="4" xfId="8" applyFont="1" applyFill="1" applyBorder="1" applyAlignment="1">
      <alignment horizontal="left" vertical="center"/>
    </xf>
    <xf numFmtId="0" fontId="24" fillId="9" borderId="4" xfId="8" applyFont="1" applyFill="1" applyBorder="1" applyAlignment="1">
      <alignment horizontal="left" vertical="center"/>
    </xf>
    <xf numFmtId="0" fontId="24" fillId="4" borderId="4" xfId="8" applyFont="1" applyFill="1" applyBorder="1" applyAlignment="1">
      <alignment vertical="center"/>
    </xf>
    <xf numFmtId="0" fontId="24" fillId="6" borderId="4" xfId="9" applyFont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0" fontId="11" fillId="0" borderId="4" xfId="9" applyFont="1" applyFill="1" applyBorder="1" applyAlignment="1">
      <alignment vertical="center"/>
    </xf>
    <xf numFmtId="0" fontId="11" fillId="16" borderId="4" xfId="9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5" fillId="5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4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6" fillId="5" borderId="9" xfId="0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 wrapText="1"/>
    </xf>
    <xf numFmtId="0" fontId="35" fillId="5" borderId="11" xfId="0" applyFont="1" applyFill="1" applyBorder="1" applyAlignment="1">
      <alignment horizontal="center" vertical="center" wrapText="1"/>
    </xf>
    <xf numFmtId="0" fontId="38" fillId="17" borderId="4" xfId="0" applyFont="1" applyFill="1" applyBorder="1" applyAlignment="1">
      <alignment horizontal="center" vertical="center"/>
    </xf>
    <xf numFmtId="177" fontId="37" fillId="17" borderId="15" xfId="0" applyNumberFormat="1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vertical="center" wrapText="1"/>
    </xf>
    <xf numFmtId="0" fontId="38" fillId="0" borderId="20" xfId="0" applyFont="1" applyFill="1" applyBorder="1" applyAlignment="1">
      <alignment vertical="center" wrapText="1"/>
    </xf>
    <xf numFmtId="177" fontId="41" fillId="17" borderId="15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vertical="center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vertical="center" wrapText="1"/>
    </xf>
    <xf numFmtId="0" fontId="42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11" fillId="0" borderId="1" xfId="8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1" xfId="14" applyFont="1" applyFill="1" applyBorder="1" applyAlignment="1">
      <alignment horizontal="center" vertical="center"/>
    </xf>
    <xf numFmtId="0" fontId="11" fillId="9" borderId="1" xfId="8" applyFont="1" applyFill="1" applyBorder="1" applyAlignment="1">
      <alignment horizontal="left" vertical="center"/>
    </xf>
    <xf numFmtId="0" fontId="11" fillId="0" borderId="4" xfId="9" applyFont="1" applyFill="1" applyBorder="1" applyAlignment="1">
      <alignment horizontal="left" vertical="center"/>
    </xf>
    <xf numFmtId="0" fontId="32" fillId="15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1" fillId="16" borderId="5" xfId="9" applyFont="1" applyFill="1" applyBorder="1" applyAlignment="1">
      <alignment horizontal="left" vertical="center"/>
    </xf>
    <xf numFmtId="0" fontId="19" fillId="10" borderId="5" xfId="8" applyFont="1" applyFill="1" applyBorder="1" applyAlignment="1">
      <alignment horizontal="left" vertical="center"/>
    </xf>
    <xf numFmtId="0" fontId="15" fillId="13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8" fillId="0" borderId="0" xfId="0" applyFont="1" applyFill="1" applyBorder="1" applyAlignment="1">
      <alignment horizontal="center" vertical="center" wrapText="1"/>
    </xf>
    <xf numFmtId="177" fontId="40" fillId="17" borderId="15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50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49" fontId="22" fillId="0" borderId="1" xfId="4" applyNumberFormat="1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center" vertical="center" wrapText="1"/>
    </xf>
    <xf numFmtId="0" fontId="11" fillId="9" borderId="2" xfId="8" applyFont="1" applyFill="1" applyBorder="1" applyAlignment="1">
      <alignment horizontal="left" vertical="center"/>
    </xf>
    <xf numFmtId="0" fontId="11" fillId="9" borderId="5" xfId="8" applyFont="1" applyFill="1" applyBorder="1" applyAlignment="1">
      <alignment horizontal="left" vertical="center"/>
    </xf>
    <xf numFmtId="0" fontId="11" fillId="9" borderId="3" xfId="8" applyFont="1" applyFill="1" applyBorder="1" applyAlignment="1">
      <alignment horizontal="left" vertical="center"/>
    </xf>
    <xf numFmtId="0" fontId="11" fillId="6" borderId="1" xfId="9" applyFont="1" applyBorder="1" applyAlignment="1">
      <alignment horizontal="left" vertical="center"/>
    </xf>
    <xf numFmtId="0" fontId="19" fillId="10" borderId="1" xfId="8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1" fillId="10" borderId="1" xfId="9" applyFont="1" applyFill="1" applyBorder="1" applyAlignment="1">
      <alignment horizontal="left" vertical="center"/>
    </xf>
    <xf numFmtId="0" fontId="11" fillId="0" borderId="1" xfId="8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9" fillId="10" borderId="1" xfId="8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left" vertical="center"/>
    </xf>
    <xf numFmtId="0" fontId="26" fillId="10" borderId="1" xfId="8" applyFont="1" applyFill="1" applyBorder="1" applyAlignment="1">
      <alignment horizontal="left" vertical="center" wrapText="1"/>
    </xf>
    <xf numFmtId="0" fontId="25" fillId="10" borderId="1" xfId="0" applyFont="1" applyFill="1" applyBorder="1" applyAlignment="1">
      <alignment horizontal="left" vertical="center"/>
    </xf>
    <xf numFmtId="0" fontId="24" fillId="0" borderId="1" xfId="8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12" borderId="1" xfId="8" applyFont="1" applyFill="1" applyBorder="1" applyAlignment="1">
      <alignment horizontal="left" vertical="center"/>
    </xf>
    <xf numFmtId="0" fontId="15" fillId="12" borderId="1" xfId="0" applyFont="1" applyFill="1" applyBorder="1" applyAlignment="1">
      <alignment horizontal="left" vertical="center"/>
    </xf>
    <xf numFmtId="0" fontId="19" fillId="10" borderId="2" xfId="8" applyFont="1" applyFill="1" applyBorder="1" applyAlignment="1">
      <alignment horizontal="left" vertical="center"/>
    </xf>
    <xf numFmtId="0" fontId="19" fillId="10" borderId="5" xfId="8" applyFont="1" applyFill="1" applyBorder="1" applyAlignment="1">
      <alignment horizontal="left" vertical="center"/>
    </xf>
    <xf numFmtId="0" fontId="19" fillId="10" borderId="3" xfId="8" applyFont="1" applyFill="1" applyBorder="1" applyAlignment="1">
      <alignment horizontal="left" vertical="center"/>
    </xf>
    <xf numFmtId="0" fontId="11" fillId="16" borderId="5" xfId="9" applyFont="1" applyFill="1" applyBorder="1" applyAlignment="1">
      <alignment horizontal="left" vertical="center"/>
    </xf>
    <xf numFmtId="0" fontId="11" fillId="16" borderId="3" xfId="9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11" fillId="16" borderId="2" xfId="9" applyFont="1" applyFill="1" applyBorder="1" applyAlignment="1">
      <alignment horizontal="left" vertical="center"/>
    </xf>
    <xf numFmtId="0" fontId="5" fillId="0" borderId="1" xfId="8" applyFont="1" applyBorder="1" applyAlignment="1">
      <alignment horizontal="center"/>
    </xf>
    <xf numFmtId="0" fontId="11" fillId="4" borderId="1" xfId="8" applyFont="1" applyFill="1" applyBorder="1" applyAlignment="1">
      <alignment horizontal="left" vertical="center"/>
    </xf>
    <xf numFmtId="0" fontId="0" fillId="11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1" fillId="11" borderId="1" xfId="8" applyFont="1" applyFill="1" applyBorder="1" applyAlignment="1">
      <alignment horizontal="left" vertical="center"/>
    </xf>
    <xf numFmtId="0" fontId="0" fillId="11" borderId="1" xfId="0" applyFill="1" applyBorder="1" applyAlignment="1">
      <alignment horizontal="left" vertical="center"/>
    </xf>
    <xf numFmtId="0" fontId="15" fillId="13" borderId="1" xfId="0" applyFont="1" applyFill="1" applyBorder="1" applyAlignment="1">
      <alignment horizontal="left" vertical="center"/>
    </xf>
    <xf numFmtId="0" fontId="0" fillId="13" borderId="1" xfId="0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3" borderId="1" xfId="0" applyFill="1" applyBorder="1" applyAlignment="1">
      <alignment vertical="center"/>
    </xf>
    <xf numFmtId="0" fontId="0" fillId="11" borderId="2" xfId="0" applyFill="1" applyBorder="1" applyAlignment="1">
      <alignment vertical="center"/>
    </xf>
    <xf numFmtId="0" fontId="0" fillId="11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11" fillId="11" borderId="2" xfId="8" applyFont="1" applyFill="1" applyBorder="1" applyAlignment="1">
      <alignment horizontal="left" vertical="center"/>
    </xf>
    <xf numFmtId="0" fontId="0" fillId="11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4" fillId="4" borderId="1" xfId="8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16" borderId="2" xfId="9" applyFont="1" applyFill="1" applyBorder="1" applyAlignment="1">
      <alignment horizontal="center" vertical="center"/>
    </xf>
    <xf numFmtId="0" fontId="11" fillId="16" borderId="3" xfId="9" applyFont="1" applyFill="1" applyBorder="1" applyAlignment="1">
      <alignment horizontal="center" vertical="center"/>
    </xf>
    <xf numFmtId="0" fontId="24" fillId="10" borderId="1" xfId="9" applyFont="1" applyFill="1" applyBorder="1" applyAlignment="1">
      <alignment horizontal="left" vertical="center"/>
    </xf>
    <xf numFmtId="0" fontId="19" fillId="10" borderId="2" xfId="8" applyFont="1" applyFill="1" applyBorder="1" applyAlignment="1">
      <alignment horizontal="left" vertical="center" wrapText="1"/>
    </xf>
    <xf numFmtId="0" fontId="19" fillId="10" borderId="5" xfId="8" applyFont="1" applyFill="1" applyBorder="1" applyAlignment="1">
      <alignment horizontal="left" vertical="center" wrapText="1"/>
    </xf>
    <xf numFmtId="0" fontId="19" fillId="10" borderId="3" xfId="8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177" fontId="41" fillId="17" borderId="16" xfId="0" applyNumberFormat="1" applyFont="1" applyFill="1" applyBorder="1" applyAlignment="1">
      <alignment horizontal="center" vertical="center" wrapText="1"/>
    </xf>
    <xf numFmtId="177" fontId="41" fillId="17" borderId="17" xfId="0" applyNumberFormat="1" applyFont="1" applyFill="1" applyBorder="1" applyAlignment="1">
      <alignment horizontal="center" vertical="center" wrapText="1"/>
    </xf>
    <xf numFmtId="177" fontId="38" fillId="17" borderId="19" xfId="0" applyNumberFormat="1" applyFont="1" applyFill="1" applyBorder="1" applyAlignment="1">
      <alignment horizontal="center" vertical="center" wrapText="1"/>
    </xf>
    <xf numFmtId="177" fontId="38" fillId="17" borderId="1" xfId="0" applyNumberFormat="1" applyFont="1" applyFill="1" applyBorder="1" applyAlignment="1">
      <alignment horizontal="center" vertical="center" wrapText="1"/>
    </xf>
    <xf numFmtId="177" fontId="38" fillId="17" borderId="2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5" fillId="5" borderId="12" xfId="0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center" vertical="center" wrapText="1"/>
    </xf>
    <xf numFmtId="0" fontId="35" fillId="5" borderId="14" xfId="0" applyFont="1" applyFill="1" applyBorder="1" applyAlignment="1">
      <alignment horizontal="center" vertical="center" wrapText="1"/>
    </xf>
    <xf numFmtId="177" fontId="39" fillId="17" borderId="16" xfId="0" applyNumberFormat="1" applyFont="1" applyFill="1" applyBorder="1" applyAlignment="1">
      <alignment horizontal="center" vertical="center" wrapText="1"/>
    </xf>
    <xf numFmtId="177" fontId="39" fillId="17" borderId="8" xfId="0" applyNumberFormat="1" applyFont="1" applyFill="1" applyBorder="1" applyAlignment="1">
      <alignment horizontal="center" vertical="center" wrapText="1"/>
    </xf>
    <xf numFmtId="177" fontId="39" fillId="17" borderId="17" xfId="0" applyNumberFormat="1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177" fontId="38" fillId="17" borderId="16" xfId="0" applyNumberFormat="1" applyFont="1" applyFill="1" applyBorder="1" applyAlignment="1">
      <alignment horizontal="center" vertical="center" wrapText="1"/>
    </xf>
    <xf numFmtId="177" fontId="38" fillId="17" borderId="8" xfId="0" applyNumberFormat="1" applyFont="1" applyFill="1" applyBorder="1" applyAlignment="1">
      <alignment horizontal="center" vertical="center" wrapText="1"/>
    </xf>
    <xf numFmtId="177" fontId="38" fillId="17" borderId="17" xfId="0" applyNumberFormat="1" applyFont="1" applyFill="1" applyBorder="1" applyAlignment="1">
      <alignment horizontal="center" vertical="center" wrapText="1"/>
    </xf>
  </cellXfs>
  <cellStyles count="15">
    <cellStyle name="40% - 강조색3 2" xfId="5"/>
    <cellStyle name="40% - 강조색3 3" xfId="7"/>
    <cellStyle name="40% - 강조색3 4" xfId="9"/>
    <cellStyle name="쉼표 [0] 2" xfId="11"/>
    <cellStyle name="쉼표 [0] 3" xfId="12"/>
    <cellStyle name="스타일 1" xfId="2"/>
    <cellStyle name="스타일 4" xfId="1"/>
    <cellStyle name="표준" xfId="0" builtinId="0"/>
    <cellStyle name="표준 2" xfId="6"/>
    <cellStyle name="표준 3" xfId="4"/>
    <cellStyle name="표준 3 3" xfId="3"/>
    <cellStyle name="표준 4" xfId="8"/>
    <cellStyle name="표준 5" xfId="10"/>
    <cellStyle name="표준 6" xfId="14"/>
    <cellStyle name="하이퍼링크" xfId="13" builtinId="8"/>
  </cellStyles>
  <dxfs count="80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6A686"/>
      <color rgb="FFCCFF33"/>
      <color rgb="FF00CC00"/>
      <color rgb="FFC4C4C4"/>
      <color rgb="FFFFCCFF"/>
      <color rgb="FFFF99FF"/>
      <color rgb="FF15E947"/>
      <color rgb="FF993300"/>
      <color rgb="FF0099CC"/>
      <color rgb="FFD668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Chief%20Acting/2017.6&#50900;/05.Schedule/7&#50900;%20&#51204;&#44277;&#51032;%20&#49828;&#52992;&#51460;_&#52572;&#5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tabSelected="1" zoomScale="80" zoomScaleNormal="80" workbookViewId="0">
      <selection sqref="A1:J1"/>
    </sheetView>
  </sheetViews>
  <sheetFormatPr defaultColWidth="8.625" defaultRowHeight="16.5"/>
  <cols>
    <col min="1" max="1" width="9.25" style="1" customWidth="1"/>
    <col min="2" max="2" width="12.125" style="1" customWidth="1"/>
    <col min="3" max="3" width="15.625" style="1" bestFit="1" customWidth="1"/>
    <col min="4" max="10" width="12.125" style="1" customWidth="1"/>
    <col min="11" max="11" width="21.25" customWidth="1"/>
    <col min="12" max="12" width="13.625" bestFit="1" customWidth="1"/>
    <col min="13" max="16384" width="8.625" style="1"/>
  </cols>
  <sheetData>
    <row r="1" spans="1:15" ht="17.25">
      <c r="A1" s="159" t="s">
        <v>123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5">
      <c r="A2" s="2"/>
      <c r="B2" s="2"/>
      <c r="C2" s="2"/>
      <c r="D2" s="27" t="s">
        <v>0</v>
      </c>
      <c r="E2" s="27" t="s">
        <v>1</v>
      </c>
      <c r="F2" s="27" t="s">
        <v>2</v>
      </c>
      <c r="G2" s="27" t="s">
        <v>9</v>
      </c>
      <c r="H2" s="27" t="s">
        <v>3</v>
      </c>
      <c r="I2" s="27" t="s">
        <v>4</v>
      </c>
      <c r="J2" s="27" t="s">
        <v>5</v>
      </c>
      <c r="K2" s="32" t="s">
        <v>45</v>
      </c>
      <c r="L2" s="33" t="s">
        <v>46</v>
      </c>
      <c r="N2" s="39"/>
      <c r="O2" s="39"/>
    </row>
    <row r="3" spans="1:15">
      <c r="A3" s="3"/>
      <c r="B3" s="3"/>
      <c r="C3" s="3"/>
      <c r="D3" s="68"/>
      <c r="E3" s="23"/>
      <c r="F3" s="23"/>
      <c r="G3" s="23" t="s">
        <v>125</v>
      </c>
      <c r="H3" s="23" t="s">
        <v>126</v>
      </c>
      <c r="I3" s="23" t="s">
        <v>127</v>
      </c>
      <c r="J3" s="23" t="s">
        <v>128</v>
      </c>
      <c r="K3" s="34" t="s">
        <v>243</v>
      </c>
      <c r="L3" s="35" t="s">
        <v>253</v>
      </c>
      <c r="N3" s="39"/>
      <c r="O3" s="39"/>
    </row>
    <row r="4" spans="1:15" ht="16.5" customHeight="1">
      <c r="A4" s="141" t="s">
        <v>12</v>
      </c>
      <c r="B4" s="136" t="s">
        <v>18</v>
      </c>
      <c r="C4" s="50" t="s">
        <v>13</v>
      </c>
      <c r="D4" s="61"/>
      <c r="E4" s="61"/>
      <c r="F4" s="61"/>
      <c r="G4" s="119" t="s">
        <v>107</v>
      </c>
      <c r="H4" s="119" t="s">
        <v>57</v>
      </c>
      <c r="I4" s="119" t="s">
        <v>107</v>
      </c>
      <c r="J4" s="119" t="s">
        <v>106</v>
      </c>
      <c r="K4" s="34" t="s">
        <v>243</v>
      </c>
      <c r="L4" s="35" t="s">
        <v>214</v>
      </c>
      <c r="N4" s="39"/>
      <c r="O4" s="39"/>
    </row>
    <row r="5" spans="1:15" ht="16.5" customHeight="1">
      <c r="A5" s="141"/>
      <c r="B5" s="136"/>
      <c r="C5" s="51" t="s">
        <v>14</v>
      </c>
      <c r="D5" s="61"/>
      <c r="E5" s="61"/>
      <c r="F5" s="61"/>
      <c r="G5" s="119" t="s">
        <v>56</v>
      </c>
      <c r="H5" s="119" t="s">
        <v>109</v>
      </c>
      <c r="I5" s="119" t="s">
        <v>107</v>
      </c>
      <c r="J5" s="119" t="s">
        <v>106</v>
      </c>
      <c r="K5" s="34" t="s">
        <v>243</v>
      </c>
      <c r="L5" s="35" t="s">
        <v>213</v>
      </c>
      <c r="N5" s="39"/>
      <c r="O5" s="39"/>
    </row>
    <row r="6" spans="1:15" ht="16.5" customHeight="1">
      <c r="A6" s="141"/>
      <c r="B6" s="136"/>
      <c r="C6" s="51" t="s">
        <v>13</v>
      </c>
      <c r="D6" s="61"/>
      <c r="E6" s="61"/>
      <c r="F6" s="61"/>
      <c r="G6" s="61"/>
      <c r="H6" s="71" t="s">
        <v>107</v>
      </c>
      <c r="I6" s="61"/>
      <c r="J6" s="61"/>
      <c r="K6" s="34" t="s">
        <v>243</v>
      </c>
      <c r="L6" s="35" t="s">
        <v>216</v>
      </c>
      <c r="N6" s="39"/>
      <c r="O6" s="39"/>
    </row>
    <row r="7" spans="1:15" ht="16.5" customHeight="1">
      <c r="A7" s="142"/>
      <c r="B7" s="142"/>
      <c r="C7" s="50" t="s">
        <v>49</v>
      </c>
      <c r="D7" s="61"/>
      <c r="E7" s="61"/>
      <c r="F7" s="61"/>
      <c r="G7" s="119" t="s">
        <v>109</v>
      </c>
      <c r="H7" s="119" t="s">
        <v>106</v>
      </c>
      <c r="I7" s="61"/>
      <c r="J7" s="61"/>
      <c r="K7" s="130" t="s">
        <v>244</v>
      </c>
      <c r="L7" s="35" t="s">
        <v>241</v>
      </c>
      <c r="N7" s="39"/>
      <c r="O7" s="39"/>
    </row>
    <row r="8" spans="1:15" ht="16.5" customHeight="1">
      <c r="A8" s="142"/>
      <c r="B8" s="139" t="s">
        <v>19</v>
      </c>
      <c r="C8" s="52" t="s">
        <v>16</v>
      </c>
      <c r="D8" s="61"/>
      <c r="E8" s="61"/>
      <c r="F8" s="61"/>
      <c r="G8" s="119" t="s">
        <v>58</v>
      </c>
      <c r="H8" s="119" t="s">
        <v>56</v>
      </c>
      <c r="I8" s="119" t="s">
        <v>107</v>
      </c>
      <c r="J8" s="119" t="s">
        <v>106</v>
      </c>
      <c r="K8" s="130" t="s">
        <v>244</v>
      </c>
      <c r="L8" s="35" t="s">
        <v>242</v>
      </c>
      <c r="N8" s="39"/>
      <c r="O8" s="39"/>
    </row>
    <row r="9" spans="1:15" ht="16.5" customHeight="1">
      <c r="A9" s="142"/>
      <c r="B9" s="140"/>
      <c r="C9" s="52" t="s">
        <v>17</v>
      </c>
      <c r="D9" s="61"/>
      <c r="E9" s="61"/>
      <c r="F9" s="61"/>
      <c r="G9" s="119" t="s">
        <v>58</v>
      </c>
      <c r="H9" s="119" t="s">
        <v>56</v>
      </c>
      <c r="I9" s="119" t="s">
        <v>107</v>
      </c>
      <c r="J9" s="119" t="s">
        <v>106</v>
      </c>
      <c r="K9" s="34" t="s">
        <v>48</v>
      </c>
      <c r="L9" s="35" t="s">
        <v>247</v>
      </c>
      <c r="N9" s="39"/>
      <c r="O9" s="39"/>
    </row>
    <row r="10" spans="1:15" ht="16.5" customHeight="1">
      <c r="A10" s="148" t="s">
        <v>20</v>
      </c>
      <c r="B10" s="44" t="s">
        <v>32</v>
      </c>
      <c r="C10" s="64" t="s">
        <v>33</v>
      </c>
      <c r="D10" s="61"/>
      <c r="E10" s="61"/>
      <c r="F10" s="61"/>
      <c r="G10" s="43" t="s">
        <v>114</v>
      </c>
      <c r="H10" s="43" t="s">
        <v>206</v>
      </c>
      <c r="I10" s="43" t="s">
        <v>59</v>
      </c>
      <c r="J10" s="43" t="s">
        <v>114</v>
      </c>
      <c r="K10" s="34" t="s">
        <v>50</v>
      </c>
      <c r="L10" s="35" t="s">
        <v>230</v>
      </c>
      <c r="N10" s="39"/>
      <c r="O10" s="39"/>
    </row>
    <row r="11" spans="1:15" ht="16.5" customHeight="1">
      <c r="A11" s="148"/>
      <c r="B11" s="116" t="s">
        <v>23</v>
      </c>
      <c r="C11" s="65" t="s">
        <v>116</v>
      </c>
      <c r="D11" s="61"/>
      <c r="E11" s="61"/>
      <c r="F11" s="61"/>
      <c r="G11" s="71" t="s">
        <v>59</v>
      </c>
      <c r="H11" s="43" t="s">
        <v>115</v>
      </c>
      <c r="I11" s="61"/>
      <c r="J11" s="61"/>
      <c r="K11" s="34" t="s">
        <v>50</v>
      </c>
      <c r="L11" s="35" t="s">
        <v>231</v>
      </c>
      <c r="N11" s="39"/>
      <c r="O11" s="39"/>
    </row>
    <row r="12" spans="1:15" ht="16.5" customHeight="1">
      <c r="A12" s="149"/>
      <c r="B12" s="45" t="s">
        <v>21</v>
      </c>
      <c r="C12" s="52" t="s">
        <v>34</v>
      </c>
      <c r="D12" s="61"/>
      <c r="E12" s="61"/>
      <c r="F12" s="61"/>
      <c r="G12" s="43" t="s">
        <v>59</v>
      </c>
      <c r="H12" s="43" t="s">
        <v>114</v>
      </c>
      <c r="I12" s="43" t="s">
        <v>205</v>
      </c>
      <c r="J12" s="43" t="s">
        <v>59</v>
      </c>
      <c r="K12" s="34" t="s">
        <v>246</v>
      </c>
      <c r="L12" s="35" t="s">
        <v>96</v>
      </c>
      <c r="N12" s="39"/>
      <c r="O12" s="39"/>
    </row>
    <row r="13" spans="1:15" ht="16.5" customHeight="1">
      <c r="A13" s="132" t="s">
        <v>22</v>
      </c>
      <c r="B13" s="116" t="s">
        <v>23</v>
      </c>
      <c r="C13" s="65" t="s">
        <v>15</v>
      </c>
      <c r="D13" s="61"/>
      <c r="E13" s="61"/>
      <c r="F13" s="61"/>
      <c r="G13" s="71" t="s">
        <v>103</v>
      </c>
      <c r="H13" s="71" t="s">
        <v>103</v>
      </c>
      <c r="I13" s="71" t="s">
        <v>208</v>
      </c>
      <c r="J13" s="71" t="s">
        <v>208</v>
      </c>
      <c r="K13" s="34" t="s">
        <v>246</v>
      </c>
      <c r="L13" s="35" t="s">
        <v>248</v>
      </c>
      <c r="N13" s="39"/>
      <c r="O13" s="39"/>
    </row>
    <row r="14" spans="1:15" ht="16.5" customHeight="1">
      <c r="A14" s="133"/>
      <c r="B14" s="6" t="s">
        <v>24</v>
      </c>
      <c r="C14" s="52" t="s">
        <v>25</v>
      </c>
      <c r="D14" s="61"/>
      <c r="E14" s="61"/>
      <c r="F14" s="61"/>
      <c r="G14" s="71" t="s">
        <v>100</v>
      </c>
      <c r="H14" s="71" t="s">
        <v>100</v>
      </c>
      <c r="I14" s="71" t="s">
        <v>210</v>
      </c>
      <c r="J14" s="71" t="s">
        <v>210</v>
      </c>
      <c r="K14" s="34" t="s">
        <v>249</v>
      </c>
      <c r="L14" s="35" t="s">
        <v>245</v>
      </c>
      <c r="N14" s="39"/>
      <c r="O14" s="39"/>
    </row>
    <row r="15" spans="1:15" ht="17.25">
      <c r="A15" s="133"/>
      <c r="B15" s="160" t="s">
        <v>6</v>
      </c>
      <c r="C15" s="66" t="s">
        <v>15</v>
      </c>
      <c r="D15" s="61"/>
      <c r="E15" s="61"/>
      <c r="F15" s="61"/>
      <c r="G15" s="71" t="s">
        <v>102</v>
      </c>
      <c r="H15" s="71" t="s">
        <v>102</v>
      </c>
      <c r="I15" s="71" t="s">
        <v>112</v>
      </c>
      <c r="J15" s="71" t="s">
        <v>112</v>
      </c>
      <c r="K15" s="34" t="s">
        <v>252</v>
      </c>
      <c r="L15" s="35" t="s">
        <v>250</v>
      </c>
      <c r="N15" s="39"/>
      <c r="O15" s="39"/>
    </row>
    <row r="16" spans="1:15" ht="17.25">
      <c r="A16" s="133"/>
      <c r="B16" s="137"/>
      <c r="C16" s="66" t="s">
        <v>10</v>
      </c>
      <c r="D16" s="61"/>
      <c r="E16" s="61"/>
      <c r="F16" s="61"/>
      <c r="G16" s="71" t="s">
        <v>101</v>
      </c>
      <c r="H16" s="71" t="s">
        <v>101</v>
      </c>
      <c r="I16" s="71" t="s">
        <v>209</v>
      </c>
      <c r="J16" s="71" t="s">
        <v>209</v>
      </c>
      <c r="K16" s="28" t="s">
        <v>252</v>
      </c>
      <c r="L16" s="35" t="s">
        <v>251</v>
      </c>
      <c r="N16" s="39"/>
      <c r="O16" s="39"/>
    </row>
    <row r="17" spans="1:15" ht="17.25">
      <c r="A17" s="133"/>
      <c r="B17" s="113" t="s">
        <v>7</v>
      </c>
      <c r="C17" s="52" t="s">
        <v>25</v>
      </c>
      <c r="D17" s="61"/>
      <c r="E17" s="61"/>
      <c r="F17" s="61"/>
      <c r="G17" s="71" t="s">
        <v>104</v>
      </c>
      <c r="H17" s="71" t="s">
        <v>102</v>
      </c>
      <c r="I17" s="71" t="s">
        <v>101</v>
      </c>
      <c r="J17" s="71" t="s">
        <v>101</v>
      </c>
      <c r="K17" s="59"/>
      <c r="L17" s="60"/>
      <c r="N17" s="39"/>
      <c r="O17" s="39"/>
    </row>
    <row r="18" spans="1:15">
      <c r="A18" s="133"/>
      <c r="B18" s="178" t="s">
        <v>195</v>
      </c>
      <c r="C18" s="70" t="s">
        <v>61</v>
      </c>
      <c r="D18" s="61"/>
      <c r="E18" s="61"/>
      <c r="F18" s="61"/>
      <c r="G18" s="61"/>
      <c r="H18" s="61"/>
      <c r="I18" s="61"/>
      <c r="J18" s="61"/>
      <c r="K18" s="59"/>
      <c r="L18" s="60"/>
      <c r="N18" s="39"/>
      <c r="O18" s="39"/>
    </row>
    <row r="19" spans="1:15">
      <c r="A19" s="133"/>
      <c r="B19" s="179"/>
      <c r="C19" s="117" t="s">
        <v>258</v>
      </c>
      <c r="D19" s="61"/>
      <c r="E19" s="61"/>
      <c r="F19" s="61"/>
      <c r="G19" s="61"/>
      <c r="H19" s="61"/>
      <c r="I19" s="61"/>
      <c r="J19" s="61"/>
      <c r="K19" s="59"/>
      <c r="L19" s="60"/>
      <c r="N19" s="39"/>
      <c r="O19" s="39"/>
    </row>
    <row r="20" spans="1:15" ht="17.25">
      <c r="A20" s="150" t="s">
        <v>8</v>
      </c>
      <c r="B20" s="136" t="s">
        <v>26</v>
      </c>
      <c r="C20" s="51" t="s">
        <v>13</v>
      </c>
      <c r="D20" s="61"/>
      <c r="E20" s="61"/>
      <c r="F20" s="61"/>
      <c r="G20" s="119" t="s">
        <v>60</v>
      </c>
      <c r="H20" s="120" t="s">
        <v>143</v>
      </c>
      <c r="I20" s="156" t="s">
        <v>60</v>
      </c>
      <c r="J20" s="155" t="s">
        <v>143</v>
      </c>
      <c r="K20" s="58"/>
      <c r="L20" s="1"/>
      <c r="N20" s="39"/>
      <c r="O20" s="39"/>
    </row>
    <row r="21" spans="1:15" ht="17.25">
      <c r="A21" s="151"/>
      <c r="B21" s="137"/>
      <c r="C21" s="51" t="s">
        <v>14</v>
      </c>
      <c r="D21" s="61"/>
      <c r="E21" s="61"/>
      <c r="F21" s="61"/>
      <c r="G21" s="119" t="s">
        <v>93</v>
      </c>
      <c r="H21" s="120" t="s">
        <v>144</v>
      </c>
      <c r="I21" s="157"/>
      <c r="J21" s="155"/>
      <c r="K21" s="42"/>
      <c r="L21" s="1"/>
      <c r="M21" s="39"/>
      <c r="N21" s="39"/>
      <c r="O21" s="39"/>
    </row>
    <row r="22" spans="1:15" ht="17.25">
      <c r="A22" s="151"/>
      <c r="B22" s="46" t="s">
        <v>27</v>
      </c>
      <c r="C22" s="52" t="s">
        <v>34</v>
      </c>
      <c r="D22" s="61"/>
      <c r="E22" s="61"/>
      <c r="F22" s="61"/>
      <c r="G22" s="119" t="s">
        <v>93</v>
      </c>
      <c r="H22" s="120" t="s">
        <v>144</v>
      </c>
      <c r="I22" s="120" t="s">
        <v>145</v>
      </c>
      <c r="J22" s="120" t="s">
        <v>93</v>
      </c>
      <c r="K22" s="42"/>
      <c r="L22" s="1"/>
      <c r="M22" s="39"/>
      <c r="N22" s="39"/>
      <c r="O22" s="39"/>
    </row>
    <row r="23" spans="1:15" ht="17.25">
      <c r="A23" s="151"/>
      <c r="B23" s="138" t="s">
        <v>22</v>
      </c>
      <c r="C23" s="51" t="s">
        <v>42</v>
      </c>
      <c r="D23" s="61"/>
      <c r="E23" s="61"/>
      <c r="F23" s="61"/>
      <c r="G23" s="115" t="s">
        <v>112</v>
      </c>
      <c r="H23" s="115" t="s">
        <v>110</v>
      </c>
      <c r="I23" s="115" t="s">
        <v>197</v>
      </c>
      <c r="J23" s="115" t="s">
        <v>198</v>
      </c>
      <c r="K23" s="40"/>
      <c r="L23" s="1"/>
      <c r="M23" s="39"/>
      <c r="N23" s="39"/>
      <c r="O23" s="39"/>
    </row>
    <row r="24" spans="1:15" ht="17.25">
      <c r="A24" s="151"/>
      <c r="B24" s="138"/>
      <c r="C24" s="52" t="s">
        <v>43</v>
      </c>
      <c r="D24" s="61"/>
      <c r="E24" s="61"/>
      <c r="F24" s="61"/>
      <c r="G24" s="115" t="s">
        <v>111</v>
      </c>
      <c r="H24" s="115" t="s">
        <v>110</v>
      </c>
      <c r="I24" s="115" t="s">
        <v>199</v>
      </c>
      <c r="J24" s="115" t="s">
        <v>197</v>
      </c>
      <c r="K24" s="40"/>
      <c r="L24" s="1"/>
      <c r="N24" s="39"/>
      <c r="O24" s="39"/>
    </row>
    <row r="25" spans="1:15">
      <c r="A25" s="122"/>
      <c r="B25" s="121" t="s">
        <v>195</v>
      </c>
      <c r="C25" s="70" t="s">
        <v>113</v>
      </c>
      <c r="D25" s="61"/>
      <c r="E25" s="61"/>
      <c r="F25" s="61"/>
      <c r="G25" s="61"/>
      <c r="H25" s="61"/>
      <c r="I25" s="61"/>
      <c r="J25" s="115" t="s">
        <v>197</v>
      </c>
      <c r="K25" s="40"/>
      <c r="L25" s="1"/>
      <c r="N25" s="39"/>
      <c r="O25" s="39"/>
    </row>
    <row r="26" spans="1:15" ht="17.25">
      <c r="A26" s="135" t="s">
        <v>11</v>
      </c>
      <c r="B26" s="135" t="s">
        <v>41</v>
      </c>
      <c r="C26" s="67" t="s">
        <v>33</v>
      </c>
      <c r="D26" s="61"/>
      <c r="E26" s="61"/>
      <c r="F26" s="61"/>
      <c r="G26" s="63" t="s">
        <v>105</v>
      </c>
      <c r="H26" s="71" t="s">
        <v>200</v>
      </c>
      <c r="I26" s="63" t="s">
        <v>201</v>
      </c>
      <c r="J26" s="63" t="s">
        <v>202</v>
      </c>
      <c r="L26" s="36"/>
      <c r="N26" s="39"/>
      <c r="O26" s="39"/>
    </row>
    <row r="27" spans="1:15">
      <c r="A27" s="147"/>
      <c r="B27" s="135"/>
      <c r="C27" s="69" t="s">
        <v>34</v>
      </c>
      <c r="D27" s="61"/>
      <c r="E27" s="61"/>
      <c r="F27" s="61"/>
      <c r="G27" s="63" t="s">
        <v>105</v>
      </c>
      <c r="H27" s="71" t="s">
        <v>200</v>
      </c>
      <c r="I27" s="63" t="s">
        <v>201</v>
      </c>
      <c r="J27" s="63" t="s">
        <v>202</v>
      </c>
      <c r="N27" s="39"/>
      <c r="O27" s="39"/>
    </row>
    <row r="28" spans="1:15">
      <c r="A28" s="7"/>
      <c r="B28" s="7"/>
      <c r="C28" s="7"/>
      <c r="D28" s="23" t="s">
        <v>129</v>
      </c>
      <c r="E28" s="23" t="s">
        <v>130</v>
      </c>
      <c r="F28" s="23" t="s">
        <v>52</v>
      </c>
      <c r="G28" s="23" t="s">
        <v>141</v>
      </c>
      <c r="H28" s="23" t="s">
        <v>142</v>
      </c>
      <c r="I28" s="23" t="s">
        <v>88</v>
      </c>
      <c r="J28" s="23" t="s">
        <v>89</v>
      </c>
      <c r="N28" s="39"/>
      <c r="O28" s="39"/>
    </row>
    <row r="29" spans="1:15" ht="17.25" customHeight="1">
      <c r="A29" s="141" t="s">
        <v>12</v>
      </c>
      <c r="B29" s="136" t="s">
        <v>18</v>
      </c>
      <c r="C29" s="50" t="s">
        <v>13</v>
      </c>
      <c r="D29" s="119" t="s">
        <v>57</v>
      </c>
      <c r="E29" s="119" t="s">
        <v>57</v>
      </c>
      <c r="F29" s="119" t="s">
        <v>107</v>
      </c>
      <c r="G29" s="119" t="s">
        <v>57</v>
      </c>
      <c r="H29" s="119" t="s">
        <v>57</v>
      </c>
      <c r="I29" s="119" t="s">
        <v>108</v>
      </c>
      <c r="J29" s="119" t="s">
        <v>58</v>
      </c>
      <c r="K29" s="41"/>
      <c r="L29" s="40"/>
      <c r="N29" s="39"/>
      <c r="O29" s="39"/>
    </row>
    <row r="30" spans="1:15" ht="17.25" customHeight="1">
      <c r="A30" s="141"/>
      <c r="B30" s="136"/>
      <c r="C30" s="51" t="s">
        <v>14</v>
      </c>
      <c r="D30" s="119" t="s">
        <v>58</v>
      </c>
      <c r="E30" s="119" t="s">
        <v>107</v>
      </c>
      <c r="F30" s="119" t="s">
        <v>107</v>
      </c>
      <c r="G30" s="119" t="s">
        <v>58</v>
      </c>
      <c r="H30" s="119" t="s">
        <v>108</v>
      </c>
      <c r="I30" s="119" t="s">
        <v>108</v>
      </c>
      <c r="J30" s="119" t="s">
        <v>58</v>
      </c>
      <c r="K30" s="41"/>
      <c r="L30" s="40"/>
    </row>
    <row r="31" spans="1:15" ht="17.25" customHeight="1">
      <c r="A31" s="141"/>
      <c r="B31" s="136"/>
      <c r="C31" s="51" t="s">
        <v>13</v>
      </c>
      <c r="D31" s="71" t="s">
        <v>107</v>
      </c>
      <c r="E31" s="119" t="s">
        <v>107</v>
      </c>
      <c r="F31" s="61"/>
      <c r="G31" s="71" t="s">
        <v>58</v>
      </c>
      <c r="H31" s="71" t="s">
        <v>108</v>
      </c>
      <c r="I31" s="61"/>
      <c r="J31" s="61"/>
      <c r="K31" s="41"/>
      <c r="L31" s="40"/>
    </row>
    <row r="32" spans="1:15">
      <c r="A32" s="142"/>
      <c r="B32" s="142"/>
      <c r="C32" s="50" t="s">
        <v>49</v>
      </c>
      <c r="D32" s="71" t="s">
        <v>56</v>
      </c>
      <c r="E32" s="119" t="s">
        <v>108</v>
      </c>
      <c r="F32" s="61"/>
      <c r="G32" s="119" t="s">
        <v>56</v>
      </c>
      <c r="H32" s="119" t="s">
        <v>58</v>
      </c>
      <c r="I32" s="61"/>
      <c r="J32" s="61"/>
      <c r="L32" s="5"/>
    </row>
    <row r="33" spans="1:12" ht="17.25">
      <c r="A33" s="142"/>
      <c r="B33" s="145" t="s">
        <v>19</v>
      </c>
      <c r="C33" s="52" t="s">
        <v>16</v>
      </c>
      <c r="D33" s="119" t="s">
        <v>56</v>
      </c>
      <c r="E33" s="119" t="s">
        <v>56</v>
      </c>
      <c r="F33" s="119" t="s">
        <v>107</v>
      </c>
      <c r="G33" s="119" t="s">
        <v>56</v>
      </c>
      <c r="H33" s="119" t="s">
        <v>107</v>
      </c>
      <c r="I33" s="119" t="s">
        <v>108</v>
      </c>
      <c r="J33" s="119" t="s">
        <v>58</v>
      </c>
      <c r="L33" s="5"/>
    </row>
    <row r="34" spans="1:12" ht="17.25">
      <c r="A34" s="142"/>
      <c r="B34" s="146"/>
      <c r="C34" s="52" t="s">
        <v>17</v>
      </c>
      <c r="D34" s="119" t="s">
        <v>56</v>
      </c>
      <c r="E34" s="119" t="s">
        <v>56</v>
      </c>
      <c r="F34" s="119" t="s">
        <v>107</v>
      </c>
      <c r="G34" s="119" t="s">
        <v>56</v>
      </c>
      <c r="H34" s="119" t="s">
        <v>107</v>
      </c>
      <c r="I34" s="119" t="s">
        <v>108</v>
      </c>
      <c r="J34" s="119" t="s">
        <v>58</v>
      </c>
      <c r="L34" s="5"/>
    </row>
    <row r="35" spans="1:12" ht="17.25">
      <c r="A35" s="148" t="s">
        <v>20</v>
      </c>
      <c r="B35" s="29" t="s">
        <v>32</v>
      </c>
      <c r="C35" s="64" t="s">
        <v>33</v>
      </c>
      <c r="D35" s="43" t="s">
        <v>205</v>
      </c>
      <c r="E35" s="43" t="s">
        <v>206</v>
      </c>
      <c r="F35" s="43" t="s">
        <v>206</v>
      </c>
      <c r="G35" s="43" t="s">
        <v>205</v>
      </c>
      <c r="H35" s="43" t="s">
        <v>59</v>
      </c>
      <c r="I35" s="43" t="s">
        <v>59</v>
      </c>
      <c r="J35" s="43" t="s">
        <v>206</v>
      </c>
      <c r="L35" s="5"/>
    </row>
    <row r="36" spans="1:12" ht="17.25">
      <c r="A36" s="148"/>
      <c r="B36" s="116" t="s">
        <v>23</v>
      </c>
      <c r="C36" s="65" t="s">
        <v>116</v>
      </c>
      <c r="D36" s="71" t="s">
        <v>114</v>
      </c>
      <c r="E36" s="43" t="s">
        <v>115</v>
      </c>
      <c r="F36" s="61"/>
      <c r="G36" s="43" t="s">
        <v>206</v>
      </c>
      <c r="H36" s="61"/>
      <c r="I36" s="61"/>
      <c r="J36" s="61"/>
      <c r="K36" s="58"/>
      <c r="L36" s="5"/>
    </row>
    <row r="37" spans="1:12" ht="17.25">
      <c r="A37" s="149"/>
      <c r="B37" s="47" t="s">
        <v>21</v>
      </c>
      <c r="C37" s="52" t="s">
        <v>34</v>
      </c>
      <c r="D37" s="43" t="s">
        <v>207</v>
      </c>
      <c r="E37" s="43" t="s">
        <v>205</v>
      </c>
      <c r="F37" s="43" t="s">
        <v>59</v>
      </c>
      <c r="G37" s="43" t="s">
        <v>114</v>
      </c>
      <c r="H37" s="43" t="s">
        <v>206</v>
      </c>
      <c r="I37" s="43" t="s">
        <v>205</v>
      </c>
      <c r="J37" s="43" t="s">
        <v>207</v>
      </c>
      <c r="L37" s="5"/>
    </row>
    <row r="38" spans="1:12" ht="17.25">
      <c r="A38" s="132" t="s">
        <v>22</v>
      </c>
      <c r="B38" s="31" t="s">
        <v>23</v>
      </c>
      <c r="C38" s="65" t="s">
        <v>15</v>
      </c>
      <c r="D38" s="71" t="s">
        <v>199</v>
      </c>
      <c r="E38" s="71" t="s">
        <v>101</v>
      </c>
      <c r="F38" s="71" t="s">
        <v>210</v>
      </c>
      <c r="G38" s="71" t="s">
        <v>101</v>
      </c>
      <c r="H38" s="71" t="s">
        <v>210</v>
      </c>
      <c r="I38" s="71" t="s">
        <v>101</v>
      </c>
      <c r="J38" s="71" t="s">
        <v>210</v>
      </c>
      <c r="L38" s="5"/>
    </row>
    <row r="39" spans="1:12" ht="17.25">
      <c r="A39" s="133"/>
      <c r="B39" s="30" t="s">
        <v>24</v>
      </c>
      <c r="C39" s="52" t="s">
        <v>25</v>
      </c>
      <c r="D39" s="71" t="s">
        <v>210</v>
      </c>
      <c r="E39" s="71" t="s">
        <v>197</v>
      </c>
      <c r="F39" s="71" t="s">
        <v>112</v>
      </c>
      <c r="G39" s="71" t="s">
        <v>101</v>
      </c>
      <c r="H39" s="71" t="s">
        <v>210</v>
      </c>
      <c r="I39" s="71" t="s">
        <v>101</v>
      </c>
      <c r="J39" s="71" t="s">
        <v>101</v>
      </c>
      <c r="L39" s="5"/>
    </row>
    <row r="40" spans="1:12" ht="17.25">
      <c r="A40" s="133"/>
      <c r="B40" s="176" t="s">
        <v>6</v>
      </c>
      <c r="C40" s="66" t="s">
        <v>15</v>
      </c>
      <c r="D40" s="71" t="s">
        <v>209</v>
      </c>
      <c r="E40" s="71" t="s">
        <v>209</v>
      </c>
      <c r="F40" s="71" t="s">
        <v>101</v>
      </c>
      <c r="G40" s="71" t="s">
        <v>210</v>
      </c>
      <c r="H40" s="71" t="s">
        <v>112</v>
      </c>
      <c r="I40" s="71" t="s">
        <v>209</v>
      </c>
      <c r="J40" s="71" t="s">
        <v>112</v>
      </c>
      <c r="L40" s="5"/>
    </row>
    <row r="41" spans="1:12" ht="17.25">
      <c r="A41" s="133"/>
      <c r="B41" s="177"/>
      <c r="C41" s="66" t="s">
        <v>10</v>
      </c>
      <c r="D41" s="71" t="s">
        <v>211</v>
      </c>
      <c r="E41" s="71" t="s">
        <v>211</v>
      </c>
      <c r="F41" s="71" t="s">
        <v>209</v>
      </c>
      <c r="G41" s="71" t="s">
        <v>211</v>
      </c>
      <c r="H41" s="71" t="s">
        <v>211</v>
      </c>
      <c r="I41" s="71" t="s">
        <v>197</v>
      </c>
      <c r="J41" s="71" t="s">
        <v>199</v>
      </c>
      <c r="L41" s="5"/>
    </row>
    <row r="42" spans="1:12" ht="17.25">
      <c r="A42" s="133"/>
      <c r="B42" s="47" t="s">
        <v>7</v>
      </c>
      <c r="C42" s="52" t="s">
        <v>25</v>
      </c>
      <c r="D42" s="71" t="s">
        <v>112</v>
      </c>
      <c r="E42" s="71" t="s">
        <v>112</v>
      </c>
      <c r="F42" s="71" t="s">
        <v>199</v>
      </c>
      <c r="G42" s="71" t="s">
        <v>209</v>
      </c>
      <c r="H42" s="71" t="s">
        <v>112</v>
      </c>
      <c r="I42" s="71" t="s">
        <v>209</v>
      </c>
      <c r="J42" s="71" t="s">
        <v>112</v>
      </c>
      <c r="L42" s="5"/>
    </row>
    <row r="43" spans="1:12">
      <c r="A43" s="133"/>
      <c r="B43" s="158" t="s">
        <v>54</v>
      </c>
      <c r="C43" s="70" t="s">
        <v>61</v>
      </c>
      <c r="D43" s="71" t="s">
        <v>254</v>
      </c>
      <c r="E43" s="61"/>
      <c r="F43" s="61"/>
      <c r="G43" s="61"/>
      <c r="H43" s="61"/>
      <c r="I43" s="61"/>
      <c r="J43" s="61"/>
      <c r="K43" s="58"/>
      <c r="L43" s="58"/>
    </row>
    <row r="44" spans="1:12">
      <c r="A44" s="134"/>
      <c r="B44" s="154"/>
      <c r="C44" s="117" t="s">
        <v>212</v>
      </c>
      <c r="D44" s="71"/>
      <c r="E44" s="71" t="s">
        <v>255</v>
      </c>
      <c r="F44" s="71" t="s">
        <v>257</v>
      </c>
      <c r="G44" s="61"/>
      <c r="H44" s="61"/>
      <c r="I44" s="61"/>
      <c r="J44" s="61"/>
      <c r="K44" s="58"/>
      <c r="L44" s="58"/>
    </row>
    <row r="45" spans="1:12" ht="17.25">
      <c r="A45" s="150" t="s">
        <v>8</v>
      </c>
      <c r="B45" s="143" t="s">
        <v>26</v>
      </c>
      <c r="C45" s="51" t="s">
        <v>13</v>
      </c>
      <c r="D45" s="120" t="s">
        <v>145</v>
      </c>
      <c r="E45" s="120" t="s">
        <v>145</v>
      </c>
      <c r="F45" s="156" t="s">
        <v>143</v>
      </c>
      <c r="G45" s="120" t="s">
        <v>60</v>
      </c>
      <c r="H45" s="120" t="s">
        <v>60</v>
      </c>
      <c r="I45" s="156" t="s">
        <v>93</v>
      </c>
      <c r="J45" s="156" t="s">
        <v>93</v>
      </c>
      <c r="L45" s="5"/>
    </row>
    <row r="46" spans="1:12" ht="17.25">
      <c r="A46" s="151"/>
      <c r="B46" s="177"/>
      <c r="C46" s="51" t="s">
        <v>14</v>
      </c>
      <c r="D46" s="120" t="s">
        <v>93</v>
      </c>
      <c r="E46" s="120" t="s">
        <v>93</v>
      </c>
      <c r="F46" s="157"/>
      <c r="G46" s="120" t="s">
        <v>143</v>
      </c>
      <c r="H46" s="120" t="s">
        <v>143</v>
      </c>
      <c r="I46" s="157"/>
      <c r="J46" s="157"/>
      <c r="L46" s="5"/>
    </row>
    <row r="47" spans="1:12" ht="17.25">
      <c r="A47" s="151"/>
      <c r="B47" s="48" t="s">
        <v>27</v>
      </c>
      <c r="C47" s="52" t="s">
        <v>34</v>
      </c>
      <c r="D47" s="120" t="s">
        <v>143</v>
      </c>
      <c r="E47" s="120" t="s">
        <v>60</v>
      </c>
      <c r="F47" s="120" t="s">
        <v>93</v>
      </c>
      <c r="G47" s="120" t="s">
        <v>93</v>
      </c>
      <c r="H47" s="120" t="s">
        <v>145</v>
      </c>
      <c r="I47" s="120" t="s">
        <v>60</v>
      </c>
      <c r="J47" s="120" t="s">
        <v>144</v>
      </c>
      <c r="L47" s="5"/>
    </row>
    <row r="48" spans="1:12" ht="17.25">
      <c r="A48" s="151"/>
      <c r="B48" s="180" t="s">
        <v>22</v>
      </c>
      <c r="C48" s="51" t="s">
        <v>47</v>
      </c>
      <c r="D48" s="115" t="s">
        <v>198</v>
      </c>
      <c r="E48" s="115" t="s">
        <v>199</v>
      </c>
      <c r="F48" s="115" t="s">
        <v>199</v>
      </c>
      <c r="G48" s="115" t="s">
        <v>197</v>
      </c>
      <c r="H48" s="115" t="s">
        <v>198</v>
      </c>
      <c r="I48" s="115" t="s">
        <v>199</v>
      </c>
      <c r="J48" s="115" t="s">
        <v>197</v>
      </c>
      <c r="L48" s="5"/>
    </row>
    <row r="49" spans="1:12" ht="17.25">
      <c r="A49" s="151"/>
      <c r="B49" s="180"/>
      <c r="C49" s="52" t="s">
        <v>43</v>
      </c>
      <c r="D49" s="115" t="s">
        <v>198</v>
      </c>
      <c r="E49" s="115" t="s">
        <v>198</v>
      </c>
      <c r="F49" s="115" t="s">
        <v>198</v>
      </c>
      <c r="G49" s="115" t="s">
        <v>199</v>
      </c>
      <c r="H49" s="115" t="s">
        <v>198</v>
      </c>
      <c r="I49" s="115" t="s">
        <v>198</v>
      </c>
      <c r="J49" s="115" t="s">
        <v>197</v>
      </c>
      <c r="L49" s="5"/>
    </row>
    <row r="50" spans="1:12">
      <c r="A50" s="122"/>
      <c r="B50" s="121" t="s">
        <v>195</v>
      </c>
      <c r="C50" s="117" t="s">
        <v>196</v>
      </c>
      <c r="D50" s="115" t="s">
        <v>199</v>
      </c>
      <c r="E50" s="61"/>
      <c r="F50" s="61"/>
      <c r="G50" s="61"/>
      <c r="H50" s="61"/>
      <c r="I50" s="115" t="s">
        <v>199</v>
      </c>
      <c r="J50" s="61"/>
      <c r="K50" s="58"/>
      <c r="L50" s="5"/>
    </row>
    <row r="51" spans="1:12" ht="17.25">
      <c r="A51" s="135" t="s">
        <v>11</v>
      </c>
      <c r="B51" s="135" t="s">
        <v>41</v>
      </c>
      <c r="C51" s="67" t="s">
        <v>33</v>
      </c>
      <c r="D51" s="71" t="s">
        <v>203</v>
      </c>
      <c r="E51" s="71" t="s">
        <v>105</v>
      </c>
      <c r="F51" s="71" t="s">
        <v>203</v>
      </c>
      <c r="G51" s="71" t="s">
        <v>201</v>
      </c>
      <c r="H51" s="71" t="s">
        <v>105</v>
      </c>
      <c r="I51" s="71" t="s">
        <v>105</v>
      </c>
      <c r="J51" s="63" t="s">
        <v>201</v>
      </c>
    </row>
    <row r="52" spans="1:12">
      <c r="A52" s="147"/>
      <c r="B52" s="135"/>
      <c r="C52" s="69" t="s">
        <v>34</v>
      </c>
      <c r="D52" s="71" t="s">
        <v>203</v>
      </c>
      <c r="E52" s="71" t="s">
        <v>105</v>
      </c>
      <c r="F52" s="71" t="s">
        <v>203</v>
      </c>
      <c r="G52" s="71" t="s">
        <v>201</v>
      </c>
      <c r="H52" s="71" t="s">
        <v>105</v>
      </c>
      <c r="I52" s="71" t="s">
        <v>105</v>
      </c>
      <c r="J52" s="63" t="s">
        <v>201</v>
      </c>
    </row>
    <row r="53" spans="1:12" ht="17.25" customHeight="1">
      <c r="A53" s="7"/>
      <c r="B53" s="7"/>
      <c r="C53" s="7"/>
      <c r="D53" s="26">
        <v>11</v>
      </c>
      <c r="E53" s="26">
        <v>12</v>
      </c>
      <c r="F53" s="26">
        <v>13</v>
      </c>
      <c r="G53" s="26">
        <v>14</v>
      </c>
      <c r="H53" s="26">
        <v>15</v>
      </c>
      <c r="I53" s="26">
        <v>16</v>
      </c>
      <c r="J53" s="26">
        <v>17</v>
      </c>
    </row>
    <row r="54" spans="1:12" ht="17.25" customHeight="1">
      <c r="A54" s="141" t="s">
        <v>12</v>
      </c>
      <c r="B54" s="181" t="s">
        <v>18</v>
      </c>
      <c r="C54" s="50" t="s">
        <v>13</v>
      </c>
      <c r="D54" s="119" t="s">
        <v>57</v>
      </c>
      <c r="E54" s="119" t="s">
        <v>108</v>
      </c>
      <c r="F54" s="119" t="s">
        <v>56</v>
      </c>
      <c r="G54" s="119" t="s">
        <v>107</v>
      </c>
      <c r="H54" s="119" t="s">
        <v>57</v>
      </c>
      <c r="I54" s="119" t="s">
        <v>109</v>
      </c>
      <c r="J54" s="119" t="s">
        <v>58</v>
      </c>
      <c r="K54" s="38"/>
      <c r="L54" s="38"/>
    </row>
    <row r="55" spans="1:12" ht="17.25">
      <c r="A55" s="141"/>
      <c r="B55" s="182"/>
      <c r="C55" s="51" t="s">
        <v>14</v>
      </c>
      <c r="D55" s="119" t="s">
        <v>107</v>
      </c>
      <c r="E55" s="119" t="s">
        <v>109</v>
      </c>
      <c r="F55" s="119" t="s">
        <v>56</v>
      </c>
      <c r="G55" s="119" t="s">
        <v>58</v>
      </c>
      <c r="H55" s="119" t="s">
        <v>106</v>
      </c>
      <c r="I55" s="119" t="s">
        <v>109</v>
      </c>
      <c r="J55" s="119" t="s">
        <v>58</v>
      </c>
    </row>
    <row r="56" spans="1:12" ht="17.25" customHeight="1">
      <c r="A56" s="141"/>
      <c r="B56" s="182"/>
      <c r="C56" s="51" t="s">
        <v>13</v>
      </c>
      <c r="D56" s="119" t="s">
        <v>56</v>
      </c>
      <c r="E56" s="119" t="s">
        <v>109</v>
      </c>
      <c r="F56" s="61"/>
      <c r="G56" s="71" t="s">
        <v>106</v>
      </c>
      <c r="H56" s="71" t="s">
        <v>58</v>
      </c>
      <c r="I56" s="61"/>
      <c r="J56" s="61"/>
      <c r="K56" s="41"/>
      <c r="L56" s="40"/>
    </row>
    <row r="57" spans="1:12">
      <c r="A57" s="141"/>
      <c r="B57" s="183"/>
      <c r="C57" s="50" t="s">
        <v>49</v>
      </c>
      <c r="D57" s="119" t="s">
        <v>109</v>
      </c>
      <c r="E57" s="119" t="s">
        <v>58</v>
      </c>
      <c r="F57" s="61"/>
      <c r="G57" s="119" t="s">
        <v>107</v>
      </c>
      <c r="H57" s="119" t="s">
        <v>58</v>
      </c>
      <c r="I57" s="61"/>
      <c r="J57" s="61"/>
      <c r="K57" s="58"/>
      <c r="L57" s="5"/>
    </row>
    <row r="58" spans="1:12" ht="18" customHeight="1">
      <c r="A58" s="142"/>
      <c r="B58" s="139" t="s">
        <v>19</v>
      </c>
      <c r="C58" s="52" t="s">
        <v>16</v>
      </c>
      <c r="D58" s="119" t="s">
        <v>107</v>
      </c>
      <c r="E58" s="119" t="s">
        <v>58</v>
      </c>
      <c r="F58" s="119" t="s">
        <v>56</v>
      </c>
      <c r="G58" s="119" t="s">
        <v>108</v>
      </c>
      <c r="H58" s="119" t="s">
        <v>106</v>
      </c>
      <c r="I58" s="119" t="s">
        <v>109</v>
      </c>
      <c r="J58" s="119" t="s">
        <v>58</v>
      </c>
    </row>
    <row r="59" spans="1:12" ht="17.25">
      <c r="A59" s="142"/>
      <c r="B59" s="140"/>
      <c r="C59" s="52" t="s">
        <v>17</v>
      </c>
      <c r="D59" s="119" t="s">
        <v>107</v>
      </c>
      <c r="E59" s="119" t="s">
        <v>58</v>
      </c>
      <c r="F59" s="119" t="s">
        <v>56</v>
      </c>
      <c r="G59" s="119" t="s">
        <v>108</v>
      </c>
      <c r="H59" s="119" t="s">
        <v>106</v>
      </c>
      <c r="I59" s="119" t="s">
        <v>109</v>
      </c>
      <c r="J59" s="119" t="s">
        <v>58</v>
      </c>
    </row>
    <row r="60" spans="1:12" ht="17.25">
      <c r="A60" s="148" t="s">
        <v>20</v>
      </c>
      <c r="B60" s="44" t="s">
        <v>32</v>
      </c>
      <c r="C60" s="64" t="s">
        <v>33</v>
      </c>
      <c r="D60" s="43" t="s">
        <v>59</v>
      </c>
      <c r="E60" s="43" t="s">
        <v>114</v>
      </c>
      <c r="F60" s="43" t="s">
        <v>205</v>
      </c>
      <c r="G60" s="43" t="s">
        <v>205</v>
      </c>
      <c r="H60" s="43" t="s">
        <v>59</v>
      </c>
      <c r="I60" s="43" t="s">
        <v>114</v>
      </c>
      <c r="J60" s="43" t="s">
        <v>207</v>
      </c>
    </row>
    <row r="61" spans="1:12" ht="17.25">
      <c r="A61" s="148"/>
      <c r="B61" s="116" t="s">
        <v>23</v>
      </c>
      <c r="C61" s="65" t="s">
        <v>116</v>
      </c>
      <c r="D61" s="43" t="s">
        <v>115</v>
      </c>
      <c r="E61" s="43" t="s">
        <v>115</v>
      </c>
      <c r="F61" s="61"/>
      <c r="G61" s="43" t="s">
        <v>114</v>
      </c>
      <c r="H61" s="61"/>
      <c r="I61" s="61"/>
      <c r="J61" s="61"/>
      <c r="K61" s="58"/>
      <c r="L61" s="58"/>
    </row>
    <row r="62" spans="1:12" ht="17.25">
      <c r="A62" s="149"/>
      <c r="B62" s="45" t="s">
        <v>21</v>
      </c>
      <c r="C62" s="52" t="s">
        <v>34</v>
      </c>
      <c r="D62" s="43" t="s">
        <v>205</v>
      </c>
      <c r="E62" s="43" t="s">
        <v>207</v>
      </c>
      <c r="F62" s="43" t="s">
        <v>206</v>
      </c>
      <c r="G62" s="43" t="s">
        <v>114</v>
      </c>
      <c r="H62" s="43" t="s">
        <v>207</v>
      </c>
      <c r="I62" s="43" t="s">
        <v>206</v>
      </c>
      <c r="J62" s="43" t="s">
        <v>114</v>
      </c>
    </row>
    <row r="63" spans="1:12" ht="17.25">
      <c r="A63" s="132" t="s">
        <v>22</v>
      </c>
      <c r="B63" s="49" t="s">
        <v>23</v>
      </c>
      <c r="C63" s="65" t="s">
        <v>15</v>
      </c>
      <c r="D63" s="71" t="s">
        <v>210</v>
      </c>
      <c r="E63" s="71" t="s">
        <v>208</v>
      </c>
      <c r="F63" s="71" t="s">
        <v>208</v>
      </c>
      <c r="G63" s="71" t="s">
        <v>208</v>
      </c>
      <c r="H63" s="71" t="s">
        <v>112</v>
      </c>
      <c r="I63" s="71" t="s">
        <v>210</v>
      </c>
      <c r="J63" s="71" t="s">
        <v>112</v>
      </c>
    </row>
    <row r="64" spans="1:12" ht="17.25">
      <c r="A64" s="133"/>
      <c r="B64" s="6" t="s">
        <v>24</v>
      </c>
      <c r="C64" s="52" t="s">
        <v>25</v>
      </c>
      <c r="D64" s="71" t="s">
        <v>263</v>
      </c>
      <c r="E64" s="71" t="s">
        <v>210</v>
      </c>
      <c r="F64" s="71" t="s">
        <v>101</v>
      </c>
      <c r="G64" s="71" t="s">
        <v>208</v>
      </c>
      <c r="H64" s="71" t="s">
        <v>208</v>
      </c>
      <c r="I64" s="71" t="s">
        <v>208</v>
      </c>
      <c r="J64" s="71" t="s">
        <v>112</v>
      </c>
    </row>
    <row r="65" spans="1:13" ht="17.25">
      <c r="A65" s="133"/>
      <c r="B65" s="160" t="s">
        <v>6</v>
      </c>
      <c r="C65" s="66" t="s">
        <v>15</v>
      </c>
      <c r="D65" s="71" t="s">
        <v>199</v>
      </c>
      <c r="E65" s="71" t="s">
        <v>264</v>
      </c>
      <c r="F65" s="71" t="s">
        <v>199</v>
      </c>
      <c r="G65" s="71" t="s">
        <v>112</v>
      </c>
      <c r="H65" s="71" t="s">
        <v>209</v>
      </c>
      <c r="I65" s="71" t="s">
        <v>267</v>
      </c>
      <c r="J65" s="71" t="s">
        <v>210</v>
      </c>
    </row>
    <row r="66" spans="1:13" ht="17.25">
      <c r="A66" s="133"/>
      <c r="B66" s="137"/>
      <c r="C66" s="66" t="s">
        <v>10</v>
      </c>
      <c r="D66" s="71" t="s">
        <v>211</v>
      </c>
      <c r="E66" s="71" t="s">
        <v>211</v>
      </c>
      <c r="F66" s="71" t="s">
        <v>112</v>
      </c>
      <c r="G66" s="71" t="s">
        <v>211</v>
      </c>
      <c r="H66" s="71" t="s">
        <v>211</v>
      </c>
      <c r="I66" s="71" t="s">
        <v>264</v>
      </c>
      <c r="J66" s="71" t="s">
        <v>101</v>
      </c>
    </row>
    <row r="67" spans="1:13" ht="17.25">
      <c r="A67" s="133"/>
      <c r="B67" s="45" t="s">
        <v>7</v>
      </c>
      <c r="C67" s="52" t="s">
        <v>25</v>
      </c>
      <c r="D67" s="71" t="s">
        <v>209</v>
      </c>
      <c r="E67" s="71" t="s">
        <v>209</v>
      </c>
      <c r="F67" s="71" t="s">
        <v>209</v>
      </c>
      <c r="G67" s="71" t="s">
        <v>101</v>
      </c>
      <c r="H67" s="71" t="s">
        <v>101</v>
      </c>
      <c r="I67" s="71" t="s">
        <v>267</v>
      </c>
      <c r="J67" s="71" t="s">
        <v>209</v>
      </c>
    </row>
    <row r="68" spans="1:13">
      <c r="A68" s="133"/>
      <c r="B68" s="178" t="s">
        <v>54</v>
      </c>
      <c r="C68" s="70" t="s">
        <v>61</v>
      </c>
      <c r="D68" s="61"/>
      <c r="E68" s="61"/>
      <c r="F68" s="71" t="s">
        <v>260</v>
      </c>
      <c r="G68" s="61"/>
      <c r="H68" s="61"/>
      <c r="I68" s="61"/>
      <c r="J68" s="61"/>
      <c r="K68" s="127"/>
      <c r="L68" s="127"/>
    </row>
    <row r="69" spans="1:13" ht="16.5" customHeight="1">
      <c r="A69" s="133"/>
      <c r="B69" s="179"/>
      <c r="C69" s="117" t="s">
        <v>212</v>
      </c>
      <c r="D69" s="71" t="s">
        <v>215</v>
      </c>
      <c r="E69" s="71" t="s">
        <v>259</v>
      </c>
      <c r="F69" s="61"/>
      <c r="G69" s="71" t="s">
        <v>261</v>
      </c>
      <c r="H69" s="61"/>
      <c r="I69" s="61"/>
      <c r="J69" s="61"/>
      <c r="K69" s="16"/>
      <c r="L69" s="8"/>
      <c r="M69" s="15"/>
    </row>
    <row r="70" spans="1:13" ht="17.25">
      <c r="A70" s="150" t="s">
        <v>8</v>
      </c>
      <c r="B70" s="136" t="s">
        <v>26</v>
      </c>
      <c r="C70" s="51" t="s">
        <v>13</v>
      </c>
      <c r="D70" s="120" t="s">
        <v>145</v>
      </c>
      <c r="E70" s="120" t="s">
        <v>145</v>
      </c>
      <c r="F70" s="156" t="s">
        <v>143</v>
      </c>
      <c r="G70" s="120" t="s">
        <v>60</v>
      </c>
      <c r="H70" s="120" t="s">
        <v>60</v>
      </c>
      <c r="I70" s="156" t="s">
        <v>144</v>
      </c>
      <c r="J70" s="156" t="s">
        <v>93</v>
      </c>
    </row>
    <row r="71" spans="1:13" ht="17.25">
      <c r="A71" s="151"/>
      <c r="B71" s="137"/>
      <c r="C71" s="51" t="s">
        <v>14</v>
      </c>
      <c r="D71" s="120" t="s">
        <v>93</v>
      </c>
      <c r="E71" s="120" t="s">
        <v>93</v>
      </c>
      <c r="F71" s="157"/>
      <c r="G71" s="120" t="s">
        <v>143</v>
      </c>
      <c r="H71" s="120" t="s">
        <v>144</v>
      </c>
      <c r="I71" s="157"/>
      <c r="J71" s="157"/>
    </row>
    <row r="72" spans="1:13" ht="17.25">
      <c r="A72" s="151"/>
      <c r="B72" s="46" t="s">
        <v>27</v>
      </c>
      <c r="C72" s="52" t="s">
        <v>34</v>
      </c>
      <c r="D72" s="120" t="s">
        <v>60</v>
      </c>
      <c r="E72" s="120" t="s">
        <v>93</v>
      </c>
      <c r="F72" s="120" t="s">
        <v>145</v>
      </c>
      <c r="G72" s="120" t="s">
        <v>60</v>
      </c>
      <c r="H72" s="120" t="s">
        <v>145</v>
      </c>
      <c r="I72" s="120" t="s">
        <v>143</v>
      </c>
      <c r="J72" s="120" t="s">
        <v>144</v>
      </c>
    </row>
    <row r="73" spans="1:13" ht="17.25">
      <c r="A73" s="151"/>
      <c r="B73" s="138" t="s">
        <v>22</v>
      </c>
      <c r="C73" s="51" t="s">
        <v>47</v>
      </c>
      <c r="D73" s="115" t="s">
        <v>198</v>
      </c>
      <c r="E73" s="115" t="s">
        <v>198</v>
      </c>
      <c r="F73" s="115" t="s">
        <v>197</v>
      </c>
      <c r="G73" s="115" t="s">
        <v>198</v>
      </c>
      <c r="H73" s="115" t="s">
        <v>199</v>
      </c>
      <c r="I73" s="115" t="s">
        <v>199</v>
      </c>
      <c r="J73" s="115" t="s">
        <v>198</v>
      </c>
    </row>
    <row r="74" spans="1:13" ht="17.25">
      <c r="A74" s="151"/>
      <c r="B74" s="138"/>
      <c r="C74" s="52" t="s">
        <v>43</v>
      </c>
      <c r="D74" s="115" t="s">
        <v>197</v>
      </c>
      <c r="E74" s="115" t="s">
        <v>198</v>
      </c>
      <c r="F74" s="115" t="s">
        <v>199</v>
      </c>
      <c r="G74" s="115" t="s">
        <v>198</v>
      </c>
      <c r="H74" s="115" t="s">
        <v>198</v>
      </c>
      <c r="I74" s="115" t="s">
        <v>265</v>
      </c>
      <c r="J74" s="115" t="s">
        <v>198</v>
      </c>
      <c r="K74" s="14"/>
      <c r="L74" s="14"/>
      <c r="M74" s="15"/>
    </row>
    <row r="75" spans="1:13">
      <c r="A75" s="151"/>
      <c r="B75" s="153" t="s">
        <v>195</v>
      </c>
      <c r="C75" s="70" t="s">
        <v>113</v>
      </c>
      <c r="D75" s="61"/>
      <c r="E75" s="61"/>
      <c r="F75" s="61"/>
      <c r="G75" s="61"/>
      <c r="H75" s="61"/>
      <c r="I75" s="115" t="s">
        <v>197</v>
      </c>
      <c r="J75" s="61"/>
      <c r="K75" s="14"/>
      <c r="L75" s="14"/>
      <c r="M75" s="15"/>
    </row>
    <row r="76" spans="1:13">
      <c r="A76" s="152"/>
      <c r="B76" s="154"/>
      <c r="C76" s="117" t="s">
        <v>196</v>
      </c>
      <c r="D76" s="71" t="s">
        <v>199</v>
      </c>
      <c r="E76" s="61"/>
      <c r="F76" s="71" t="s">
        <v>197</v>
      </c>
      <c r="G76" s="61"/>
      <c r="H76" s="61"/>
      <c r="I76" s="61"/>
      <c r="J76" s="61"/>
      <c r="K76" s="14"/>
      <c r="L76" s="14"/>
      <c r="M76" s="15"/>
    </row>
    <row r="77" spans="1:13" ht="17.25">
      <c r="A77" s="135" t="s">
        <v>11</v>
      </c>
      <c r="B77" s="135" t="s">
        <v>41</v>
      </c>
      <c r="C77" s="67" t="s">
        <v>33</v>
      </c>
      <c r="D77" s="63" t="s">
        <v>203</v>
      </c>
      <c r="E77" s="71" t="s">
        <v>202</v>
      </c>
      <c r="F77" s="71" t="s">
        <v>200</v>
      </c>
      <c r="G77" s="71" t="s">
        <v>204</v>
      </c>
      <c r="H77" s="71" t="s">
        <v>202</v>
      </c>
      <c r="I77" s="71" t="s">
        <v>202</v>
      </c>
      <c r="J77" s="71" t="s">
        <v>203</v>
      </c>
      <c r="K77" s="16"/>
      <c r="L77" s="8"/>
      <c r="M77" s="15"/>
    </row>
    <row r="78" spans="1:13" ht="17.25" customHeight="1">
      <c r="A78" s="147"/>
      <c r="B78" s="135"/>
      <c r="C78" s="69" t="s">
        <v>34</v>
      </c>
      <c r="D78" s="63" t="s">
        <v>203</v>
      </c>
      <c r="E78" s="71" t="s">
        <v>202</v>
      </c>
      <c r="F78" s="71" t="s">
        <v>200</v>
      </c>
      <c r="G78" s="71" t="s">
        <v>105</v>
      </c>
      <c r="H78" s="71" t="s">
        <v>202</v>
      </c>
      <c r="I78" s="71" t="s">
        <v>202</v>
      </c>
      <c r="J78" s="71" t="s">
        <v>203</v>
      </c>
      <c r="K78" s="16"/>
      <c r="L78" s="8"/>
      <c r="M78" s="15"/>
    </row>
    <row r="79" spans="1:13">
      <c r="A79" s="7"/>
      <c r="B79" s="7"/>
      <c r="C79" s="7"/>
      <c r="D79" s="23" t="s">
        <v>131</v>
      </c>
      <c r="E79" s="23" t="s">
        <v>132</v>
      </c>
      <c r="F79" s="23" t="s">
        <v>138</v>
      </c>
      <c r="G79" s="23" t="s">
        <v>139</v>
      </c>
      <c r="H79" s="23" t="s">
        <v>140</v>
      </c>
      <c r="I79" s="23" t="s">
        <v>90</v>
      </c>
      <c r="J79" s="23" t="s">
        <v>91</v>
      </c>
      <c r="K79" s="16"/>
      <c r="L79" s="8"/>
      <c r="M79" s="15"/>
    </row>
    <row r="80" spans="1:13">
      <c r="A80" s="141" t="s">
        <v>12</v>
      </c>
      <c r="B80" s="136" t="s">
        <v>18</v>
      </c>
      <c r="C80" s="50" t="s">
        <v>13</v>
      </c>
      <c r="D80" s="119" t="s">
        <v>57</v>
      </c>
      <c r="E80" s="119" t="s">
        <v>108</v>
      </c>
      <c r="F80" s="119" t="s">
        <v>57</v>
      </c>
      <c r="G80" s="119" t="s">
        <v>106</v>
      </c>
      <c r="H80" s="119" t="s">
        <v>57</v>
      </c>
      <c r="I80" s="119" t="s">
        <v>109</v>
      </c>
      <c r="J80" s="119" t="s">
        <v>56</v>
      </c>
      <c r="K80" s="16"/>
      <c r="L80" s="8"/>
      <c r="M80" s="15"/>
    </row>
    <row r="81" spans="1:13" ht="17.25">
      <c r="A81" s="141"/>
      <c r="B81" s="136"/>
      <c r="C81" s="51" t="s">
        <v>14</v>
      </c>
      <c r="D81" s="119" t="s">
        <v>108</v>
      </c>
      <c r="E81" s="119" t="s">
        <v>108</v>
      </c>
      <c r="F81" s="119" t="s">
        <v>106</v>
      </c>
      <c r="G81" s="119" t="s">
        <v>109</v>
      </c>
      <c r="H81" s="119" t="s">
        <v>56</v>
      </c>
      <c r="I81" s="119" t="s">
        <v>109</v>
      </c>
      <c r="J81" s="119" t="s">
        <v>56</v>
      </c>
      <c r="K81" s="16"/>
      <c r="L81" s="17"/>
      <c r="M81" s="15"/>
    </row>
    <row r="82" spans="1:13" ht="17.25">
      <c r="A82" s="141"/>
      <c r="B82" s="136"/>
      <c r="C82" s="51" t="s">
        <v>13</v>
      </c>
      <c r="D82" s="119" t="s">
        <v>109</v>
      </c>
      <c r="E82" s="71" t="s">
        <v>58</v>
      </c>
      <c r="F82" s="71" t="s">
        <v>109</v>
      </c>
      <c r="G82" s="71" t="s">
        <v>56</v>
      </c>
      <c r="H82" s="71" t="s">
        <v>109</v>
      </c>
      <c r="I82" s="61"/>
      <c r="J82" s="61"/>
      <c r="K82" s="16"/>
      <c r="L82" s="18"/>
      <c r="M82" s="15"/>
    </row>
    <row r="83" spans="1:13">
      <c r="A83" s="142"/>
      <c r="B83" s="142"/>
      <c r="C83" s="50" t="s">
        <v>49</v>
      </c>
      <c r="D83" s="119" t="s">
        <v>109</v>
      </c>
      <c r="E83" s="71" t="s">
        <v>58</v>
      </c>
      <c r="F83" s="119" t="s">
        <v>109</v>
      </c>
      <c r="G83" s="119" t="s">
        <v>56</v>
      </c>
      <c r="H83" s="119" t="s">
        <v>108</v>
      </c>
      <c r="I83" s="61"/>
      <c r="J83" s="61"/>
      <c r="K83" s="17"/>
      <c r="L83" s="18"/>
      <c r="M83" s="15"/>
    </row>
    <row r="84" spans="1:13" ht="17.25">
      <c r="A84" s="142"/>
      <c r="B84" s="139" t="s">
        <v>19</v>
      </c>
      <c r="C84" s="52" t="s">
        <v>16</v>
      </c>
      <c r="D84" s="119" t="s">
        <v>109</v>
      </c>
      <c r="E84" s="119" t="s">
        <v>108</v>
      </c>
      <c r="F84" s="119" t="s">
        <v>109</v>
      </c>
      <c r="G84" s="119" t="s">
        <v>58</v>
      </c>
      <c r="H84" s="119" t="s">
        <v>108</v>
      </c>
      <c r="I84" s="119" t="s">
        <v>109</v>
      </c>
      <c r="J84" s="119" t="s">
        <v>56</v>
      </c>
      <c r="K84" s="19"/>
      <c r="L84" s="8"/>
      <c r="M84" s="15"/>
    </row>
    <row r="85" spans="1:13" ht="17.25">
      <c r="A85" s="142"/>
      <c r="B85" s="140"/>
      <c r="C85" s="52" t="s">
        <v>17</v>
      </c>
      <c r="D85" s="119" t="s">
        <v>109</v>
      </c>
      <c r="E85" s="119" t="s">
        <v>108</v>
      </c>
      <c r="F85" s="119" t="s">
        <v>109</v>
      </c>
      <c r="G85" s="119" t="s">
        <v>58</v>
      </c>
      <c r="H85" s="119" t="s">
        <v>108</v>
      </c>
      <c r="I85" s="119" t="s">
        <v>109</v>
      </c>
      <c r="J85" s="119" t="s">
        <v>56</v>
      </c>
      <c r="K85" s="17"/>
      <c r="L85" s="8"/>
      <c r="M85" s="15"/>
    </row>
    <row r="86" spans="1:13" ht="17.25">
      <c r="A86" s="148" t="s">
        <v>20</v>
      </c>
      <c r="B86" s="44" t="s">
        <v>32</v>
      </c>
      <c r="C86" s="64" t="s">
        <v>33</v>
      </c>
      <c r="D86" s="43" t="s">
        <v>207</v>
      </c>
      <c r="E86" s="43" t="s">
        <v>114</v>
      </c>
      <c r="F86" s="43" t="s">
        <v>114</v>
      </c>
      <c r="G86" s="43" t="s">
        <v>59</v>
      </c>
      <c r="H86" s="43" t="s">
        <v>207</v>
      </c>
      <c r="I86" s="43" t="s">
        <v>205</v>
      </c>
      <c r="J86" s="43" t="s">
        <v>115</v>
      </c>
      <c r="K86" s="17"/>
      <c r="L86" s="8"/>
      <c r="M86" s="15"/>
    </row>
    <row r="87" spans="1:13" ht="17.25">
      <c r="A87" s="148"/>
      <c r="B87" s="116" t="s">
        <v>23</v>
      </c>
      <c r="C87" s="65" t="s">
        <v>116</v>
      </c>
      <c r="D87" s="43" t="s">
        <v>206</v>
      </c>
      <c r="E87" s="71" t="s">
        <v>115</v>
      </c>
      <c r="F87" s="61"/>
      <c r="G87" s="43" t="s">
        <v>206</v>
      </c>
      <c r="H87" s="71" t="s">
        <v>115</v>
      </c>
      <c r="I87" s="61"/>
      <c r="J87" s="61"/>
      <c r="K87" s="17"/>
      <c r="L87" s="8"/>
      <c r="M87" s="15"/>
    </row>
    <row r="88" spans="1:13" ht="17.25">
      <c r="A88" s="149"/>
      <c r="B88" s="45" t="s">
        <v>21</v>
      </c>
      <c r="C88" s="52" t="s">
        <v>34</v>
      </c>
      <c r="D88" s="43" t="s">
        <v>206</v>
      </c>
      <c r="E88" s="43" t="s">
        <v>206</v>
      </c>
      <c r="F88" s="43" t="s">
        <v>115</v>
      </c>
      <c r="G88" s="43" t="s">
        <v>205</v>
      </c>
      <c r="H88" s="43" t="s">
        <v>59</v>
      </c>
      <c r="I88" s="43" t="s">
        <v>207</v>
      </c>
      <c r="J88" s="43" t="s">
        <v>114</v>
      </c>
      <c r="K88" s="17"/>
      <c r="L88" s="8"/>
      <c r="M88" s="15"/>
    </row>
    <row r="89" spans="1:13" ht="17.25">
      <c r="A89" s="132" t="s">
        <v>22</v>
      </c>
      <c r="B89" s="49" t="s">
        <v>23</v>
      </c>
      <c r="C89" s="65" t="s">
        <v>15</v>
      </c>
      <c r="D89" s="71" t="s">
        <v>208</v>
      </c>
      <c r="E89" s="71" t="s">
        <v>210</v>
      </c>
      <c r="F89" s="71" t="s">
        <v>208</v>
      </c>
      <c r="G89" s="71" t="s">
        <v>101</v>
      </c>
      <c r="H89" s="71" t="s">
        <v>101</v>
      </c>
      <c r="I89" s="71" t="s">
        <v>210</v>
      </c>
      <c r="J89" s="71" t="s">
        <v>208</v>
      </c>
      <c r="K89" s="17"/>
      <c r="L89" s="8"/>
      <c r="M89" s="15"/>
    </row>
    <row r="90" spans="1:13" ht="17.25">
      <c r="A90" s="133"/>
      <c r="B90" s="6" t="s">
        <v>24</v>
      </c>
      <c r="C90" s="52" t="s">
        <v>25</v>
      </c>
      <c r="D90" s="71" t="s">
        <v>112</v>
      </c>
      <c r="E90" s="71" t="s">
        <v>101</v>
      </c>
      <c r="F90" s="71" t="s">
        <v>208</v>
      </c>
      <c r="G90" s="71" t="s">
        <v>208</v>
      </c>
      <c r="H90" s="71" t="s">
        <v>208</v>
      </c>
      <c r="I90" s="71" t="s">
        <v>197</v>
      </c>
      <c r="J90" s="71" t="s">
        <v>210</v>
      </c>
      <c r="K90" s="14"/>
      <c r="L90" s="14"/>
      <c r="M90" s="15"/>
    </row>
    <row r="91" spans="1:13" ht="17.25">
      <c r="A91" s="133"/>
      <c r="B91" s="160" t="s">
        <v>6</v>
      </c>
      <c r="C91" s="66" t="s">
        <v>15</v>
      </c>
      <c r="D91" s="71" t="s">
        <v>210</v>
      </c>
      <c r="E91" s="71" t="s">
        <v>208</v>
      </c>
      <c r="F91" s="71" t="s">
        <v>112</v>
      </c>
      <c r="G91" s="71" t="s">
        <v>112</v>
      </c>
      <c r="H91" s="71" t="s">
        <v>209</v>
      </c>
      <c r="I91" s="71" t="s">
        <v>209</v>
      </c>
      <c r="J91" s="71" t="s">
        <v>209</v>
      </c>
    </row>
    <row r="92" spans="1:13" ht="17.25">
      <c r="A92" s="133"/>
      <c r="B92" s="137"/>
      <c r="C92" s="66" t="s">
        <v>10</v>
      </c>
      <c r="D92" s="71" t="s">
        <v>211</v>
      </c>
      <c r="E92" s="71" t="s">
        <v>211</v>
      </c>
      <c r="F92" s="71" t="s">
        <v>211</v>
      </c>
      <c r="G92" s="71" t="s">
        <v>211</v>
      </c>
      <c r="H92" s="71" t="s">
        <v>211</v>
      </c>
      <c r="I92" s="71" t="s">
        <v>101</v>
      </c>
      <c r="J92" s="71" t="s">
        <v>101</v>
      </c>
    </row>
    <row r="93" spans="1:13" ht="17.25">
      <c r="A93" s="133"/>
      <c r="B93" s="45" t="s">
        <v>7</v>
      </c>
      <c r="C93" s="52" t="s">
        <v>25</v>
      </c>
      <c r="D93" s="71" t="s">
        <v>209</v>
      </c>
      <c r="E93" s="71" t="s">
        <v>209</v>
      </c>
      <c r="F93" s="71" t="s">
        <v>209</v>
      </c>
      <c r="G93" s="71" t="s">
        <v>210</v>
      </c>
      <c r="H93" s="71" t="s">
        <v>112</v>
      </c>
      <c r="I93" s="71" t="s">
        <v>112</v>
      </c>
      <c r="J93" s="71" t="s">
        <v>199</v>
      </c>
    </row>
    <row r="94" spans="1:13">
      <c r="A94" s="133"/>
      <c r="B94" s="178" t="s">
        <v>54</v>
      </c>
      <c r="C94" s="70" t="s">
        <v>61</v>
      </c>
      <c r="D94" s="61"/>
      <c r="E94" s="71" t="s">
        <v>260</v>
      </c>
      <c r="F94" s="61"/>
      <c r="G94" s="71" t="s">
        <v>256</v>
      </c>
      <c r="H94" s="61"/>
      <c r="I94" s="61"/>
      <c r="J94" s="61"/>
      <c r="K94" s="127"/>
      <c r="L94" s="127"/>
    </row>
    <row r="95" spans="1:13">
      <c r="A95" s="134"/>
      <c r="B95" s="179"/>
      <c r="C95" s="117" t="s">
        <v>212</v>
      </c>
      <c r="D95" s="71" t="s">
        <v>214</v>
      </c>
      <c r="E95" s="61"/>
      <c r="F95" s="71" t="s">
        <v>254</v>
      </c>
      <c r="G95" s="61"/>
      <c r="H95" s="61"/>
      <c r="I95" s="61"/>
      <c r="J95" s="71" t="s">
        <v>262</v>
      </c>
      <c r="K95" s="1"/>
      <c r="L95" s="1"/>
    </row>
    <row r="96" spans="1:13" ht="17.25">
      <c r="A96" s="150" t="s">
        <v>8</v>
      </c>
      <c r="B96" s="136" t="s">
        <v>26</v>
      </c>
      <c r="C96" s="51" t="s">
        <v>13</v>
      </c>
      <c r="D96" s="128" t="s">
        <v>222</v>
      </c>
      <c r="E96" s="128" t="s">
        <v>222</v>
      </c>
      <c r="F96" s="128" t="s">
        <v>222</v>
      </c>
      <c r="G96" s="128" t="s">
        <v>223</v>
      </c>
      <c r="H96" s="128" t="s">
        <v>223</v>
      </c>
      <c r="I96" s="131" t="s">
        <v>224</v>
      </c>
      <c r="J96" s="131" t="s">
        <v>222</v>
      </c>
    </row>
    <row r="97" spans="1:12" ht="17.25">
      <c r="A97" s="151"/>
      <c r="B97" s="137"/>
      <c r="C97" s="51" t="s">
        <v>14</v>
      </c>
      <c r="D97" s="129" t="s">
        <v>217</v>
      </c>
      <c r="E97" s="129" t="s">
        <v>217</v>
      </c>
      <c r="F97" s="129" t="s">
        <v>218</v>
      </c>
      <c r="G97" s="129" t="s">
        <v>218</v>
      </c>
      <c r="H97" s="129" t="s">
        <v>219</v>
      </c>
      <c r="I97" s="131"/>
      <c r="J97" s="131"/>
    </row>
    <row r="98" spans="1:12" ht="17.25">
      <c r="A98" s="151"/>
      <c r="B98" s="46" t="s">
        <v>27</v>
      </c>
      <c r="C98" s="52" t="s">
        <v>34</v>
      </c>
      <c r="D98" s="129" t="s">
        <v>218</v>
      </c>
      <c r="E98" s="129" t="s">
        <v>220</v>
      </c>
      <c r="F98" s="129" t="s">
        <v>221</v>
      </c>
      <c r="G98" s="129" t="s">
        <v>217</v>
      </c>
      <c r="H98" s="129" t="s">
        <v>219</v>
      </c>
      <c r="I98" s="128" t="s">
        <v>223</v>
      </c>
      <c r="J98" s="128" t="s">
        <v>225</v>
      </c>
    </row>
    <row r="99" spans="1:12" ht="17.25">
      <c r="A99" s="151"/>
      <c r="B99" s="138" t="s">
        <v>22</v>
      </c>
      <c r="C99" s="51" t="s">
        <v>47</v>
      </c>
      <c r="D99" s="115" t="s">
        <v>197</v>
      </c>
      <c r="E99" s="115" t="s">
        <v>198</v>
      </c>
      <c r="F99" s="115" t="s">
        <v>197</v>
      </c>
      <c r="G99" s="115" t="s">
        <v>199</v>
      </c>
      <c r="H99" s="115" t="s">
        <v>199</v>
      </c>
      <c r="I99" s="115" t="s">
        <v>198</v>
      </c>
      <c r="J99" s="115" t="s">
        <v>198</v>
      </c>
    </row>
    <row r="100" spans="1:12" ht="17.25" customHeight="1">
      <c r="A100" s="151"/>
      <c r="B100" s="138"/>
      <c r="C100" s="52" t="s">
        <v>43</v>
      </c>
      <c r="D100" s="115" t="s">
        <v>197</v>
      </c>
      <c r="E100" s="115" t="s">
        <v>198</v>
      </c>
      <c r="F100" s="115" t="s">
        <v>197</v>
      </c>
      <c r="G100" s="115" t="s">
        <v>197</v>
      </c>
      <c r="H100" s="115" t="s">
        <v>199</v>
      </c>
      <c r="I100" s="115" t="s">
        <v>199</v>
      </c>
      <c r="J100" s="115" t="s">
        <v>197</v>
      </c>
      <c r="K100" s="1"/>
      <c r="L100" s="1"/>
    </row>
    <row r="101" spans="1:12" ht="17.25" customHeight="1">
      <c r="A101" s="151"/>
      <c r="B101" s="153" t="s">
        <v>195</v>
      </c>
      <c r="C101" s="70" t="s">
        <v>113</v>
      </c>
      <c r="D101" s="61"/>
      <c r="E101" s="61"/>
      <c r="F101" s="61"/>
      <c r="G101" s="61"/>
      <c r="H101" s="61"/>
      <c r="I101" s="71" t="s">
        <v>197</v>
      </c>
      <c r="J101" s="61"/>
      <c r="K101" s="1"/>
      <c r="L101" s="1"/>
    </row>
    <row r="102" spans="1:12" ht="17.25" customHeight="1">
      <c r="A102" s="152"/>
      <c r="B102" s="154"/>
      <c r="C102" s="117" t="s">
        <v>196</v>
      </c>
      <c r="D102" s="61"/>
      <c r="E102" s="61"/>
      <c r="F102" s="61"/>
      <c r="G102" s="71" t="s">
        <v>199</v>
      </c>
      <c r="H102" s="61"/>
      <c r="I102" s="61"/>
      <c r="J102" s="61"/>
      <c r="K102" s="1"/>
      <c r="L102" s="1"/>
    </row>
    <row r="103" spans="1:12" ht="17.25" customHeight="1">
      <c r="A103" s="135" t="s">
        <v>11</v>
      </c>
      <c r="B103" s="135" t="s">
        <v>41</v>
      </c>
      <c r="C103" s="67" t="s">
        <v>33</v>
      </c>
      <c r="D103" s="71" t="s">
        <v>201</v>
      </c>
      <c r="E103" s="71" t="s">
        <v>203</v>
      </c>
      <c r="F103" s="63" t="s">
        <v>205</v>
      </c>
      <c r="G103" s="71" t="s">
        <v>200</v>
      </c>
      <c r="H103" s="63" t="s">
        <v>201</v>
      </c>
      <c r="I103" s="71" t="s">
        <v>200</v>
      </c>
      <c r="J103" s="71" t="s">
        <v>200</v>
      </c>
      <c r="K103" s="1"/>
      <c r="L103" s="1"/>
    </row>
    <row r="104" spans="1:12" ht="17.25" customHeight="1">
      <c r="A104" s="147"/>
      <c r="B104" s="135"/>
      <c r="C104" s="69" t="s">
        <v>34</v>
      </c>
      <c r="D104" s="71" t="s">
        <v>201</v>
      </c>
      <c r="E104" s="71" t="s">
        <v>203</v>
      </c>
      <c r="F104" s="63" t="s">
        <v>205</v>
      </c>
      <c r="G104" s="71" t="s">
        <v>200</v>
      </c>
      <c r="H104" s="63" t="s">
        <v>201</v>
      </c>
      <c r="I104" s="71" t="s">
        <v>200</v>
      </c>
      <c r="J104" s="71" t="s">
        <v>200</v>
      </c>
      <c r="K104" s="1"/>
      <c r="L104" s="1"/>
    </row>
    <row r="105" spans="1:12">
      <c r="A105" s="4"/>
      <c r="B105" s="4"/>
      <c r="C105" s="4"/>
      <c r="D105" s="23" t="s">
        <v>133</v>
      </c>
      <c r="E105" s="23" t="s">
        <v>134</v>
      </c>
      <c r="F105" s="23" t="s">
        <v>51</v>
      </c>
      <c r="G105" s="23" t="s">
        <v>135</v>
      </c>
      <c r="H105" s="23" t="s">
        <v>136</v>
      </c>
      <c r="I105" s="23" t="s">
        <v>137</v>
      </c>
      <c r="J105" s="23"/>
      <c r="K105" s="1"/>
      <c r="L105" s="1"/>
    </row>
    <row r="106" spans="1:12">
      <c r="A106" s="141" t="s">
        <v>12</v>
      </c>
      <c r="B106" s="143" t="s">
        <v>18</v>
      </c>
      <c r="C106" s="50" t="s">
        <v>13</v>
      </c>
      <c r="D106" s="119" t="s">
        <v>57</v>
      </c>
      <c r="E106" s="119" t="s">
        <v>57</v>
      </c>
      <c r="F106" s="119" t="s">
        <v>57</v>
      </c>
      <c r="G106" s="119" t="s">
        <v>107</v>
      </c>
      <c r="H106" s="71" t="s">
        <v>57</v>
      </c>
      <c r="I106" s="71" t="s">
        <v>106</v>
      </c>
      <c r="J106" s="61"/>
      <c r="K106" s="1"/>
      <c r="L106" s="1"/>
    </row>
    <row r="107" spans="1:12" ht="17.25">
      <c r="A107" s="141"/>
      <c r="B107" s="143"/>
      <c r="C107" s="51" t="s">
        <v>14</v>
      </c>
      <c r="D107" s="119" t="s">
        <v>106</v>
      </c>
      <c r="E107" s="119" t="s">
        <v>58</v>
      </c>
      <c r="F107" s="119" t="s">
        <v>109</v>
      </c>
      <c r="G107" s="119" t="s">
        <v>58</v>
      </c>
      <c r="H107" s="71" t="s">
        <v>108</v>
      </c>
      <c r="I107" s="71" t="s">
        <v>106</v>
      </c>
      <c r="J107" s="61"/>
      <c r="K107" s="1"/>
      <c r="L107" s="1"/>
    </row>
    <row r="108" spans="1:12" ht="17.25">
      <c r="A108" s="141"/>
      <c r="B108" s="143"/>
      <c r="C108" s="51" t="s">
        <v>13</v>
      </c>
      <c r="D108" s="119" t="s">
        <v>107</v>
      </c>
      <c r="E108" s="119" t="s">
        <v>108</v>
      </c>
      <c r="F108" s="71" t="s">
        <v>58</v>
      </c>
      <c r="G108" s="71" t="s">
        <v>109</v>
      </c>
      <c r="H108" s="71" t="s">
        <v>108</v>
      </c>
      <c r="I108" s="61"/>
      <c r="J108" s="61"/>
      <c r="K108" s="1"/>
      <c r="L108" s="1"/>
    </row>
    <row r="109" spans="1:12">
      <c r="A109" s="142"/>
      <c r="B109" s="144"/>
      <c r="C109" s="50" t="s">
        <v>49</v>
      </c>
      <c r="D109" s="119" t="s">
        <v>107</v>
      </c>
      <c r="E109" s="119" t="s">
        <v>106</v>
      </c>
      <c r="F109" s="119" t="s">
        <v>58</v>
      </c>
      <c r="G109" s="119" t="s">
        <v>109</v>
      </c>
      <c r="H109" s="71" t="s">
        <v>56</v>
      </c>
      <c r="I109" s="61"/>
      <c r="J109" s="61"/>
      <c r="K109" s="1"/>
      <c r="L109" s="1"/>
    </row>
    <row r="110" spans="1:12" ht="17.25">
      <c r="A110" s="142"/>
      <c r="B110" s="145" t="s">
        <v>19</v>
      </c>
      <c r="C110" s="52" t="s">
        <v>16</v>
      </c>
      <c r="D110" s="119" t="s">
        <v>108</v>
      </c>
      <c r="E110" s="119" t="s">
        <v>107</v>
      </c>
      <c r="F110" s="119" t="s">
        <v>106</v>
      </c>
      <c r="G110" s="119" t="s">
        <v>58</v>
      </c>
      <c r="H110" s="71" t="s">
        <v>109</v>
      </c>
      <c r="I110" s="71" t="s">
        <v>106</v>
      </c>
      <c r="J110" s="61"/>
      <c r="K110" s="1"/>
      <c r="L110" s="1"/>
    </row>
    <row r="111" spans="1:12" ht="17.25">
      <c r="A111" s="142"/>
      <c r="B111" s="146"/>
      <c r="C111" s="52" t="s">
        <v>17</v>
      </c>
      <c r="D111" s="119" t="s">
        <v>108</v>
      </c>
      <c r="E111" s="119" t="s">
        <v>107</v>
      </c>
      <c r="F111" s="119" t="s">
        <v>106</v>
      </c>
      <c r="G111" s="119" t="s">
        <v>58</v>
      </c>
      <c r="H111" s="71" t="s">
        <v>109</v>
      </c>
      <c r="I111" s="71" t="s">
        <v>106</v>
      </c>
      <c r="J111" s="61"/>
      <c r="K111" s="1"/>
      <c r="L111" s="1"/>
    </row>
    <row r="112" spans="1:12" ht="17.25">
      <c r="A112" s="148" t="s">
        <v>20</v>
      </c>
      <c r="B112" s="29" t="s">
        <v>32</v>
      </c>
      <c r="C112" s="64" t="s">
        <v>33</v>
      </c>
      <c r="D112" s="43" t="s">
        <v>207</v>
      </c>
      <c r="E112" s="71" t="s">
        <v>206</v>
      </c>
      <c r="F112" s="71" t="s">
        <v>207</v>
      </c>
      <c r="G112" s="71" t="s">
        <v>205</v>
      </c>
      <c r="H112" s="71" t="s">
        <v>207</v>
      </c>
      <c r="I112" s="71" t="s">
        <v>207</v>
      </c>
      <c r="J112" s="61"/>
      <c r="K112" s="1"/>
      <c r="L112" s="1"/>
    </row>
    <row r="113" spans="1:12" ht="17.25">
      <c r="A113" s="148"/>
      <c r="B113" s="116" t="s">
        <v>23</v>
      </c>
      <c r="C113" s="65" t="s">
        <v>116</v>
      </c>
      <c r="D113" s="43" t="s">
        <v>206</v>
      </c>
      <c r="E113" s="71" t="s">
        <v>115</v>
      </c>
      <c r="F113" s="61"/>
      <c r="G113" s="61"/>
      <c r="H113" s="71" t="s">
        <v>115</v>
      </c>
      <c r="I113" s="61"/>
      <c r="J113" s="61"/>
      <c r="K113" s="1"/>
      <c r="L113" s="1"/>
    </row>
    <row r="114" spans="1:12" ht="17.25">
      <c r="A114" s="149"/>
      <c r="B114" s="53" t="s">
        <v>21</v>
      </c>
      <c r="C114" s="52" t="s">
        <v>34</v>
      </c>
      <c r="D114" s="71" t="s">
        <v>205</v>
      </c>
      <c r="E114" s="71" t="s">
        <v>59</v>
      </c>
      <c r="F114" s="71" t="s">
        <v>114</v>
      </c>
      <c r="G114" s="71" t="s">
        <v>59</v>
      </c>
      <c r="H114" s="71" t="s">
        <v>114</v>
      </c>
      <c r="I114" s="61"/>
      <c r="J114" s="61"/>
      <c r="K114" s="1"/>
      <c r="L114" s="1"/>
    </row>
    <row r="115" spans="1:12" ht="17.25">
      <c r="A115" s="132" t="s">
        <v>22</v>
      </c>
      <c r="B115" s="31" t="s">
        <v>23</v>
      </c>
      <c r="C115" s="65" t="s">
        <v>15</v>
      </c>
      <c r="D115" s="71" t="s">
        <v>208</v>
      </c>
      <c r="E115" s="71" t="s">
        <v>208</v>
      </c>
      <c r="F115" s="71" t="s">
        <v>210</v>
      </c>
      <c r="G115" s="71" t="s">
        <v>266</v>
      </c>
      <c r="H115" s="71" t="s">
        <v>101</v>
      </c>
      <c r="I115" s="61"/>
      <c r="J115" s="61"/>
      <c r="K115" s="1"/>
      <c r="L115" s="1"/>
    </row>
    <row r="116" spans="1:12" ht="17.25">
      <c r="A116" s="133"/>
      <c r="B116" s="30" t="s">
        <v>24</v>
      </c>
      <c r="C116" s="52" t="s">
        <v>25</v>
      </c>
      <c r="D116" s="71" t="s">
        <v>197</v>
      </c>
      <c r="E116" s="71" t="s">
        <v>208</v>
      </c>
      <c r="F116" s="71" t="s">
        <v>265</v>
      </c>
      <c r="G116" s="71" t="s">
        <v>208</v>
      </c>
      <c r="H116" s="71" t="s">
        <v>101</v>
      </c>
      <c r="I116" s="61"/>
      <c r="J116" s="61"/>
      <c r="K116" s="1"/>
      <c r="L116" s="1"/>
    </row>
    <row r="117" spans="1:12" ht="17.25">
      <c r="A117" s="133"/>
      <c r="B117" s="176" t="s">
        <v>6</v>
      </c>
      <c r="C117" s="66" t="s">
        <v>15</v>
      </c>
      <c r="D117" s="71" t="s">
        <v>112</v>
      </c>
      <c r="E117" s="71" t="s">
        <v>112</v>
      </c>
      <c r="F117" s="71" t="s">
        <v>101</v>
      </c>
      <c r="G117" s="71" t="s">
        <v>101</v>
      </c>
      <c r="H117" s="71" t="s">
        <v>209</v>
      </c>
      <c r="I117" s="61"/>
      <c r="J117" s="61"/>
      <c r="K117" s="1"/>
      <c r="L117" s="1"/>
    </row>
    <row r="118" spans="1:12" ht="17.25">
      <c r="A118" s="133"/>
      <c r="B118" s="177"/>
      <c r="C118" s="66" t="s">
        <v>10</v>
      </c>
      <c r="D118" s="71" t="s">
        <v>101</v>
      </c>
      <c r="E118" s="71" t="s">
        <v>211</v>
      </c>
      <c r="F118" s="71" t="s">
        <v>211</v>
      </c>
      <c r="G118" s="71" t="s">
        <v>211</v>
      </c>
      <c r="H118" s="71" t="s">
        <v>211</v>
      </c>
      <c r="I118" s="61"/>
      <c r="J118" s="61"/>
      <c r="K118" s="1"/>
      <c r="L118" s="1"/>
    </row>
    <row r="119" spans="1:12" ht="17.25">
      <c r="A119" s="133"/>
      <c r="B119" s="53" t="s">
        <v>7</v>
      </c>
      <c r="C119" s="52" t="s">
        <v>25</v>
      </c>
      <c r="D119" s="71" t="s">
        <v>209</v>
      </c>
      <c r="E119" s="71" t="s">
        <v>209</v>
      </c>
      <c r="F119" s="71" t="s">
        <v>209</v>
      </c>
      <c r="G119" s="71" t="s">
        <v>210</v>
      </c>
      <c r="H119" s="71" t="s">
        <v>268</v>
      </c>
      <c r="I119" s="61"/>
      <c r="J119" s="61"/>
      <c r="K119" s="1"/>
      <c r="L119" s="1"/>
    </row>
    <row r="120" spans="1:12">
      <c r="A120" s="133"/>
      <c r="B120" s="178" t="s">
        <v>54</v>
      </c>
      <c r="C120" s="70" t="s">
        <v>61</v>
      </c>
      <c r="D120" s="61"/>
      <c r="E120" s="61"/>
      <c r="F120" s="61"/>
      <c r="G120" s="71" t="s">
        <v>256</v>
      </c>
      <c r="H120" s="61"/>
      <c r="I120" s="61"/>
      <c r="J120" s="61"/>
      <c r="K120" s="1"/>
      <c r="L120" s="1"/>
    </row>
    <row r="121" spans="1:12">
      <c r="A121" s="134"/>
      <c r="B121" s="179"/>
      <c r="C121" s="117" t="s">
        <v>212</v>
      </c>
      <c r="D121" s="71" t="s">
        <v>254</v>
      </c>
      <c r="E121" s="61"/>
      <c r="F121" s="71" t="s">
        <v>255</v>
      </c>
      <c r="G121" s="61"/>
      <c r="H121" s="61"/>
      <c r="I121" s="61"/>
      <c r="J121" s="61"/>
      <c r="K121" s="58"/>
      <c r="L121" s="58"/>
    </row>
    <row r="122" spans="1:12" ht="17.25">
      <c r="A122" s="150" t="s">
        <v>8</v>
      </c>
      <c r="B122" s="143" t="s">
        <v>26</v>
      </c>
      <c r="C122" s="51" t="s">
        <v>13</v>
      </c>
      <c r="D122" s="128" t="s">
        <v>223</v>
      </c>
      <c r="E122" s="128" t="s">
        <v>226</v>
      </c>
      <c r="F122" s="128" t="s">
        <v>224</v>
      </c>
      <c r="G122" s="128" t="s">
        <v>222</v>
      </c>
      <c r="H122" s="128" t="s">
        <v>223</v>
      </c>
      <c r="I122" s="131" t="s">
        <v>224</v>
      </c>
      <c r="J122" s="61"/>
      <c r="K122" s="1"/>
      <c r="L122" s="1"/>
    </row>
    <row r="123" spans="1:12" ht="17.25" customHeight="1">
      <c r="A123" s="151"/>
      <c r="B123" s="177"/>
      <c r="C123" s="51" t="s">
        <v>14</v>
      </c>
      <c r="D123" s="129" t="s">
        <v>217</v>
      </c>
      <c r="E123" s="129" t="s">
        <v>217</v>
      </c>
      <c r="F123" s="129" t="s">
        <v>218</v>
      </c>
      <c r="G123" s="129" t="s">
        <v>218</v>
      </c>
      <c r="H123" s="128" t="s">
        <v>225</v>
      </c>
      <c r="I123" s="131"/>
      <c r="J123" s="61"/>
      <c r="K123" s="1"/>
      <c r="L123" s="1"/>
    </row>
    <row r="124" spans="1:12" ht="17.25">
      <c r="A124" s="151"/>
      <c r="B124" s="54" t="s">
        <v>27</v>
      </c>
      <c r="C124" s="52" t="s">
        <v>34</v>
      </c>
      <c r="D124" s="129" t="s">
        <v>218</v>
      </c>
      <c r="E124" s="128" t="s">
        <v>222</v>
      </c>
      <c r="F124" s="128" t="s">
        <v>225</v>
      </c>
      <c r="G124" s="129" t="s">
        <v>217</v>
      </c>
      <c r="H124" s="129" t="s">
        <v>221</v>
      </c>
      <c r="I124" s="128" t="s">
        <v>223</v>
      </c>
      <c r="J124" s="61"/>
    </row>
    <row r="125" spans="1:12" ht="17.25">
      <c r="A125" s="151"/>
      <c r="B125" s="180" t="s">
        <v>22</v>
      </c>
      <c r="C125" s="51" t="s">
        <v>42</v>
      </c>
      <c r="D125" s="115" t="s">
        <v>198</v>
      </c>
      <c r="E125" s="115" t="s">
        <v>199</v>
      </c>
      <c r="F125" s="115" t="s">
        <v>198</v>
      </c>
      <c r="G125" s="115" t="s">
        <v>198</v>
      </c>
      <c r="H125" s="115" t="s">
        <v>198</v>
      </c>
      <c r="I125" s="61"/>
      <c r="J125" s="61"/>
    </row>
    <row r="126" spans="1:12" ht="17.25">
      <c r="A126" s="151"/>
      <c r="B126" s="180"/>
      <c r="C126" s="52" t="s">
        <v>43</v>
      </c>
      <c r="D126" s="115" t="s">
        <v>198</v>
      </c>
      <c r="E126" s="115" t="s">
        <v>199</v>
      </c>
      <c r="F126" s="115" t="s">
        <v>199</v>
      </c>
      <c r="G126" s="115" t="s">
        <v>199</v>
      </c>
      <c r="H126" s="115" t="s">
        <v>198</v>
      </c>
      <c r="I126" s="61"/>
      <c r="J126" s="61"/>
    </row>
    <row r="127" spans="1:12" ht="17.25">
      <c r="A127" s="135" t="s">
        <v>11</v>
      </c>
      <c r="B127" s="135" t="s">
        <v>41</v>
      </c>
      <c r="C127" s="67" t="s">
        <v>33</v>
      </c>
      <c r="D127" s="63" t="s">
        <v>105</v>
      </c>
      <c r="E127" s="71" t="s">
        <v>202</v>
      </c>
      <c r="F127" s="71" t="s">
        <v>206</v>
      </c>
      <c r="G127" s="71" t="s">
        <v>200</v>
      </c>
      <c r="H127" s="71" t="s">
        <v>200</v>
      </c>
      <c r="I127" s="71" t="s">
        <v>201</v>
      </c>
      <c r="J127" s="61"/>
    </row>
    <row r="128" spans="1:12">
      <c r="A128" s="147"/>
      <c r="B128" s="135"/>
      <c r="C128" s="69" t="s">
        <v>34</v>
      </c>
      <c r="D128" s="63" t="s">
        <v>105</v>
      </c>
      <c r="E128" s="71" t="s">
        <v>202</v>
      </c>
      <c r="F128" s="71" t="s">
        <v>206</v>
      </c>
      <c r="G128" s="71" t="s">
        <v>200</v>
      </c>
      <c r="H128" s="71" t="s">
        <v>200</v>
      </c>
      <c r="I128" s="71" t="s">
        <v>201</v>
      </c>
      <c r="J128" s="71"/>
    </row>
    <row r="129" spans="1:12">
      <c r="A129" s="167" t="s">
        <v>124</v>
      </c>
      <c r="B129" s="167"/>
      <c r="C129" s="168"/>
      <c r="D129" s="168"/>
      <c r="E129" s="168"/>
      <c r="F129" s="168"/>
      <c r="G129" s="168"/>
      <c r="H129" s="168"/>
      <c r="I129" s="168"/>
      <c r="J129" s="168"/>
    </row>
    <row r="130" spans="1:12">
      <c r="A130" s="12"/>
      <c r="B130" s="9"/>
      <c r="C130" s="10"/>
      <c r="D130" s="11" t="s">
        <v>0</v>
      </c>
      <c r="E130" s="11" t="s">
        <v>1</v>
      </c>
      <c r="F130" s="11" t="s">
        <v>2</v>
      </c>
      <c r="G130" s="11" t="s">
        <v>28</v>
      </c>
      <c r="H130" s="11" t="s">
        <v>3</v>
      </c>
      <c r="I130" s="11" t="s">
        <v>4</v>
      </c>
      <c r="J130" s="11" t="s">
        <v>5</v>
      </c>
      <c r="K130" s="32" t="s">
        <v>45</v>
      </c>
      <c r="L130" s="33" t="s">
        <v>46</v>
      </c>
    </row>
    <row r="131" spans="1:12">
      <c r="A131" s="20"/>
      <c r="B131" s="9"/>
      <c r="C131" s="9"/>
      <c r="D131" s="21"/>
      <c r="E131" s="23"/>
      <c r="F131" s="23"/>
      <c r="G131" s="23" t="s">
        <v>125</v>
      </c>
      <c r="H131" s="23" t="s">
        <v>126</v>
      </c>
      <c r="I131" s="23" t="s">
        <v>127</v>
      </c>
      <c r="J131" s="23" t="s">
        <v>128</v>
      </c>
      <c r="K131" s="34" t="s">
        <v>243</v>
      </c>
      <c r="L131" s="35" t="s">
        <v>253</v>
      </c>
    </row>
    <row r="132" spans="1:12">
      <c r="A132" s="169" t="s">
        <v>35</v>
      </c>
      <c r="B132" s="13" t="s">
        <v>29</v>
      </c>
      <c r="C132" s="165" t="s">
        <v>234</v>
      </c>
      <c r="D132" s="61"/>
      <c r="E132" s="61"/>
      <c r="F132" s="61"/>
      <c r="G132" s="71" t="s">
        <v>117</v>
      </c>
      <c r="H132" s="71" t="s">
        <v>117</v>
      </c>
      <c r="I132" s="62"/>
      <c r="J132" s="71" t="s">
        <v>239</v>
      </c>
      <c r="K132" s="34" t="s">
        <v>243</v>
      </c>
      <c r="L132" s="35" t="s">
        <v>214</v>
      </c>
    </row>
    <row r="133" spans="1:12">
      <c r="A133" s="169"/>
      <c r="B133" s="37" t="s">
        <v>53</v>
      </c>
      <c r="C133" s="166"/>
      <c r="D133" s="61"/>
      <c r="E133" s="61"/>
      <c r="F133" s="61"/>
      <c r="G133" s="71" t="s">
        <v>118</v>
      </c>
      <c r="H133" s="71" t="s">
        <v>118</v>
      </c>
      <c r="I133" s="71" t="s">
        <v>240</v>
      </c>
      <c r="J133" s="62"/>
      <c r="K133" s="34" t="s">
        <v>243</v>
      </c>
      <c r="L133" s="35" t="s">
        <v>213</v>
      </c>
    </row>
    <row r="134" spans="1:12">
      <c r="A134" s="169"/>
      <c r="B134" s="13" t="s">
        <v>30</v>
      </c>
      <c r="C134" s="166"/>
      <c r="D134" s="61"/>
      <c r="E134" s="61"/>
      <c r="F134" s="61"/>
      <c r="G134" s="71" t="s">
        <v>119</v>
      </c>
      <c r="H134" s="71" t="s">
        <v>119</v>
      </c>
      <c r="I134" s="62"/>
      <c r="J134" s="62"/>
      <c r="K134" s="34" t="s">
        <v>243</v>
      </c>
      <c r="L134" s="35" t="s">
        <v>216</v>
      </c>
    </row>
    <row r="135" spans="1:12">
      <c r="A135" s="169"/>
      <c r="B135" s="56" t="s">
        <v>29</v>
      </c>
      <c r="C135" s="165" t="s">
        <v>233</v>
      </c>
      <c r="D135" s="61"/>
      <c r="E135" s="61"/>
      <c r="F135" s="61"/>
      <c r="G135" s="71" t="s">
        <v>117</v>
      </c>
      <c r="H135" s="71" t="s">
        <v>117</v>
      </c>
      <c r="I135" s="62"/>
      <c r="J135" s="71" t="s">
        <v>239</v>
      </c>
      <c r="K135" s="130" t="s">
        <v>244</v>
      </c>
      <c r="L135" s="35" t="s">
        <v>241</v>
      </c>
    </row>
    <row r="136" spans="1:12">
      <c r="A136" s="169"/>
      <c r="B136" s="56" t="s">
        <v>53</v>
      </c>
      <c r="C136" s="166"/>
      <c r="D136" s="61"/>
      <c r="E136" s="61"/>
      <c r="F136" s="61"/>
      <c r="G136" s="71" t="s">
        <v>118</v>
      </c>
      <c r="H136" s="61"/>
      <c r="I136" s="71" t="s">
        <v>240</v>
      </c>
      <c r="J136" s="62"/>
      <c r="K136" s="130" t="s">
        <v>244</v>
      </c>
      <c r="L136" s="35" t="s">
        <v>242</v>
      </c>
    </row>
    <row r="137" spans="1:12">
      <c r="A137" s="169"/>
      <c r="B137" s="56" t="s">
        <v>30</v>
      </c>
      <c r="C137" s="166"/>
      <c r="D137" s="61"/>
      <c r="E137" s="61"/>
      <c r="F137" s="61"/>
      <c r="G137" s="71" t="s">
        <v>119</v>
      </c>
      <c r="H137" s="71" t="s">
        <v>119</v>
      </c>
      <c r="I137" s="62"/>
      <c r="J137" s="62"/>
      <c r="K137" s="34" t="s">
        <v>48</v>
      </c>
      <c r="L137" s="35" t="s">
        <v>247</v>
      </c>
    </row>
    <row r="138" spans="1:12">
      <c r="A138" s="169"/>
      <c r="B138" s="13" t="s">
        <v>31</v>
      </c>
      <c r="C138" s="13" t="s">
        <v>37</v>
      </c>
      <c r="D138" s="61"/>
      <c r="E138" s="61"/>
      <c r="F138" s="61"/>
      <c r="G138" s="71" t="s">
        <v>118</v>
      </c>
      <c r="H138" s="118" t="s">
        <v>115</v>
      </c>
      <c r="I138" s="71" t="s">
        <v>240</v>
      </c>
      <c r="J138" s="71" t="s">
        <v>239</v>
      </c>
      <c r="K138" s="34" t="s">
        <v>50</v>
      </c>
      <c r="L138" s="35" t="s">
        <v>230</v>
      </c>
    </row>
    <row r="139" spans="1:12">
      <c r="A139" s="170" t="s">
        <v>38</v>
      </c>
      <c r="B139" s="173" t="s">
        <v>39</v>
      </c>
      <c r="C139" s="22" t="s">
        <v>40</v>
      </c>
      <c r="D139" s="61"/>
      <c r="E139" s="61"/>
      <c r="F139" s="61"/>
      <c r="G139" s="114" t="s">
        <v>122</v>
      </c>
      <c r="H139" s="114" t="s">
        <v>120</v>
      </c>
      <c r="I139" s="114" t="s">
        <v>227</v>
      </c>
      <c r="J139" s="114" t="s">
        <v>230</v>
      </c>
      <c r="K139" s="34" t="s">
        <v>50</v>
      </c>
      <c r="L139" s="35" t="s">
        <v>231</v>
      </c>
    </row>
    <row r="140" spans="1:12">
      <c r="A140" s="171"/>
      <c r="B140" s="174"/>
      <c r="C140" s="22" t="s">
        <v>55</v>
      </c>
      <c r="D140" s="61"/>
      <c r="E140" s="61"/>
      <c r="F140" s="61"/>
      <c r="G140" s="71" t="s">
        <v>121</v>
      </c>
      <c r="H140" s="71" t="s">
        <v>121</v>
      </c>
      <c r="I140" s="61"/>
      <c r="J140" s="61"/>
      <c r="K140" s="34" t="s">
        <v>246</v>
      </c>
      <c r="L140" s="35" t="s">
        <v>96</v>
      </c>
    </row>
    <row r="141" spans="1:12">
      <c r="A141" s="172"/>
      <c r="B141" s="175"/>
      <c r="C141" s="22" t="s">
        <v>44</v>
      </c>
      <c r="D141" s="61"/>
      <c r="E141" s="61"/>
      <c r="F141" s="61"/>
      <c r="G141" s="61"/>
      <c r="H141" s="62"/>
      <c r="I141" s="62"/>
      <c r="J141" s="62"/>
      <c r="K141" s="34" t="s">
        <v>246</v>
      </c>
      <c r="L141" s="35" t="s">
        <v>248</v>
      </c>
    </row>
    <row r="142" spans="1:12">
      <c r="A142" s="12"/>
      <c r="B142" s="10"/>
      <c r="C142" s="10"/>
      <c r="D142" s="24" t="s">
        <v>129</v>
      </c>
      <c r="E142" s="23" t="s">
        <v>130</v>
      </c>
      <c r="F142" s="24" t="s">
        <v>52</v>
      </c>
      <c r="G142" s="23" t="s">
        <v>141</v>
      </c>
      <c r="H142" s="24" t="s">
        <v>142</v>
      </c>
      <c r="I142" s="23" t="s">
        <v>88</v>
      </c>
      <c r="J142" s="24" t="s">
        <v>89</v>
      </c>
      <c r="K142" s="34" t="s">
        <v>249</v>
      </c>
      <c r="L142" s="35" t="s">
        <v>245</v>
      </c>
    </row>
    <row r="143" spans="1:12">
      <c r="A143" s="169" t="s">
        <v>35</v>
      </c>
      <c r="B143" s="56" t="s">
        <v>29</v>
      </c>
      <c r="C143" s="165" t="s">
        <v>36</v>
      </c>
      <c r="D143" s="71" t="s">
        <v>239</v>
      </c>
      <c r="E143" s="71" t="s">
        <v>239</v>
      </c>
      <c r="F143" s="71" t="s">
        <v>239</v>
      </c>
      <c r="G143" s="71" t="s">
        <v>239</v>
      </c>
      <c r="H143" s="71" t="s">
        <v>239</v>
      </c>
      <c r="I143" s="62"/>
      <c r="J143" s="71" t="s">
        <v>239</v>
      </c>
      <c r="K143" s="34" t="s">
        <v>252</v>
      </c>
      <c r="L143" s="35" t="s">
        <v>250</v>
      </c>
    </row>
    <row r="144" spans="1:12">
      <c r="A144" s="169"/>
      <c r="B144" s="56" t="s">
        <v>53</v>
      </c>
      <c r="C144" s="166"/>
      <c r="D144" s="71" t="s">
        <v>240</v>
      </c>
      <c r="E144" s="71" t="s">
        <v>240</v>
      </c>
      <c r="F144" s="62"/>
      <c r="G144" s="71" t="s">
        <v>240</v>
      </c>
      <c r="H144" s="71" t="s">
        <v>240</v>
      </c>
      <c r="I144" s="71" t="s">
        <v>240</v>
      </c>
      <c r="J144" s="62"/>
      <c r="K144" s="28" t="s">
        <v>252</v>
      </c>
      <c r="L144" s="35" t="s">
        <v>251</v>
      </c>
    </row>
    <row r="145" spans="1:12">
      <c r="A145" s="169"/>
      <c r="B145" s="56" t="s">
        <v>30</v>
      </c>
      <c r="C145" s="166"/>
      <c r="D145" s="71" t="s">
        <v>119</v>
      </c>
      <c r="E145" s="71" t="s">
        <v>115</v>
      </c>
      <c r="F145" s="62"/>
      <c r="G145" s="71" t="s">
        <v>115</v>
      </c>
      <c r="H145" s="71" t="s">
        <v>115</v>
      </c>
      <c r="I145" s="62"/>
      <c r="J145" s="62"/>
      <c r="K145" s="59"/>
      <c r="L145" s="60"/>
    </row>
    <row r="146" spans="1:12">
      <c r="A146" s="169"/>
      <c r="B146" s="56" t="s">
        <v>29</v>
      </c>
      <c r="C146" s="165" t="s">
        <v>235</v>
      </c>
      <c r="D146" s="62"/>
      <c r="E146" s="62"/>
      <c r="F146" s="71" t="s">
        <v>239</v>
      </c>
      <c r="G146" s="62"/>
      <c r="H146" s="71" t="s">
        <v>239</v>
      </c>
      <c r="I146" s="62"/>
      <c r="J146" s="71" t="s">
        <v>239</v>
      </c>
      <c r="K146" s="59"/>
      <c r="L146" s="60"/>
    </row>
    <row r="147" spans="1:12">
      <c r="A147" s="169"/>
      <c r="B147" s="56" t="s">
        <v>53</v>
      </c>
      <c r="C147" s="166"/>
      <c r="D147" s="71" t="s">
        <v>240</v>
      </c>
      <c r="E147" s="71" t="s">
        <v>240</v>
      </c>
      <c r="F147" s="62"/>
      <c r="G147" s="71" t="s">
        <v>240</v>
      </c>
      <c r="H147" s="71" t="s">
        <v>240</v>
      </c>
      <c r="I147" s="71" t="s">
        <v>240</v>
      </c>
      <c r="J147" s="62"/>
      <c r="K147" s="127"/>
      <c r="L147" s="1"/>
    </row>
    <row r="148" spans="1:12">
      <c r="A148" s="169"/>
      <c r="B148" s="56" t="s">
        <v>30</v>
      </c>
      <c r="C148" s="166"/>
      <c r="D148" s="71" t="s">
        <v>119</v>
      </c>
      <c r="E148" s="71" t="s">
        <v>119</v>
      </c>
      <c r="F148" s="62"/>
      <c r="G148" s="71" t="s">
        <v>119</v>
      </c>
      <c r="H148" s="71" t="s">
        <v>119</v>
      </c>
      <c r="I148" s="62"/>
      <c r="J148" s="62"/>
    </row>
    <row r="149" spans="1:12">
      <c r="A149" s="169"/>
      <c r="B149" s="56" t="s">
        <v>31</v>
      </c>
      <c r="C149" s="56" t="s">
        <v>236</v>
      </c>
      <c r="D149" s="118" t="s">
        <v>115</v>
      </c>
      <c r="E149" s="71" t="s">
        <v>240</v>
      </c>
      <c r="F149" s="71" t="s">
        <v>239</v>
      </c>
      <c r="G149" s="118" t="s">
        <v>119</v>
      </c>
      <c r="H149" s="71" t="s">
        <v>239</v>
      </c>
      <c r="I149" s="71" t="s">
        <v>240</v>
      </c>
      <c r="J149" s="71" t="s">
        <v>239</v>
      </c>
    </row>
    <row r="150" spans="1:12">
      <c r="A150" s="170" t="s">
        <v>38</v>
      </c>
      <c r="B150" s="173" t="s">
        <v>39</v>
      </c>
      <c r="C150" s="55" t="s">
        <v>40</v>
      </c>
      <c r="D150" s="114" t="s">
        <v>231</v>
      </c>
      <c r="E150" s="114" t="s">
        <v>230</v>
      </c>
      <c r="F150" s="114" t="s">
        <v>231</v>
      </c>
      <c r="G150" s="114" t="s">
        <v>230</v>
      </c>
      <c r="H150" s="114" t="s">
        <v>231</v>
      </c>
      <c r="I150" s="114" t="s">
        <v>228</v>
      </c>
      <c r="J150" s="114" t="s">
        <v>231</v>
      </c>
    </row>
    <row r="151" spans="1:12">
      <c r="A151" s="171"/>
      <c r="B151" s="174"/>
      <c r="C151" s="55" t="s">
        <v>55</v>
      </c>
      <c r="D151" s="71" t="s">
        <v>232</v>
      </c>
      <c r="E151" s="71" t="s">
        <v>232</v>
      </c>
      <c r="F151" s="71" t="s">
        <v>232</v>
      </c>
      <c r="G151" s="71" t="s">
        <v>232</v>
      </c>
      <c r="H151" s="71" t="s">
        <v>232</v>
      </c>
      <c r="I151" s="61"/>
      <c r="J151" s="61"/>
    </row>
    <row r="152" spans="1:12">
      <c r="A152" s="172"/>
      <c r="B152" s="175"/>
      <c r="C152" s="55" t="s">
        <v>44</v>
      </c>
      <c r="D152" s="62"/>
      <c r="E152" s="61"/>
      <c r="F152" s="61"/>
      <c r="G152" s="61"/>
      <c r="H152" s="62"/>
      <c r="I152" s="71" t="s">
        <v>232</v>
      </c>
      <c r="J152" s="62"/>
    </row>
    <row r="153" spans="1:12">
      <c r="A153" s="12"/>
      <c r="B153" s="10"/>
      <c r="C153" s="10"/>
      <c r="D153" s="25">
        <v>11</v>
      </c>
      <c r="E153" s="26">
        <v>12</v>
      </c>
      <c r="F153" s="25">
        <v>13</v>
      </c>
      <c r="G153" s="26">
        <v>14</v>
      </c>
      <c r="H153" s="25">
        <v>15</v>
      </c>
      <c r="I153" s="26">
        <v>16</v>
      </c>
      <c r="J153" s="25">
        <v>17</v>
      </c>
    </row>
    <row r="154" spans="1:12">
      <c r="A154" s="169" t="s">
        <v>35</v>
      </c>
      <c r="B154" s="56" t="s">
        <v>29</v>
      </c>
      <c r="C154" s="165" t="s">
        <v>237</v>
      </c>
      <c r="D154" s="71" t="s">
        <v>239</v>
      </c>
      <c r="E154" s="71" t="s">
        <v>239</v>
      </c>
      <c r="F154" s="62"/>
      <c r="G154" s="71" t="s">
        <v>239</v>
      </c>
      <c r="H154" s="71" t="s">
        <v>239</v>
      </c>
      <c r="I154" s="62"/>
      <c r="J154" s="71" t="s">
        <v>239</v>
      </c>
    </row>
    <row r="155" spans="1:12">
      <c r="A155" s="169"/>
      <c r="B155" s="56" t="s">
        <v>53</v>
      </c>
      <c r="C155" s="166"/>
      <c r="D155" s="71" t="s">
        <v>240</v>
      </c>
      <c r="E155" s="71" t="s">
        <v>240</v>
      </c>
      <c r="F155" s="71" t="s">
        <v>240</v>
      </c>
      <c r="G155" s="71" t="s">
        <v>240</v>
      </c>
      <c r="H155" s="71" t="s">
        <v>240</v>
      </c>
      <c r="I155" s="71" t="s">
        <v>240</v>
      </c>
      <c r="J155" s="62"/>
    </row>
    <row r="156" spans="1:12">
      <c r="A156" s="169"/>
      <c r="B156" s="56" t="s">
        <v>30</v>
      </c>
      <c r="C156" s="166"/>
      <c r="D156" s="71" t="s">
        <v>119</v>
      </c>
      <c r="E156" s="71" t="s">
        <v>119</v>
      </c>
      <c r="F156" s="62"/>
      <c r="G156" s="71" t="s">
        <v>119</v>
      </c>
      <c r="H156" s="71" t="s">
        <v>119</v>
      </c>
      <c r="I156" s="62"/>
      <c r="J156" s="62"/>
    </row>
    <row r="157" spans="1:12">
      <c r="A157" s="169"/>
      <c r="B157" s="56" t="s">
        <v>29</v>
      </c>
      <c r="C157" s="165" t="s">
        <v>238</v>
      </c>
      <c r="D157" s="62"/>
      <c r="E157" s="71" t="s">
        <v>239</v>
      </c>
      <c r="F157" s="62"/>
      <c r="G157" s="71" t="s">
        <v>239</v>
      </c>
      <c r="H157" s="71" t="s">
        <v>239</v>
      </c>
      <c r="I157" s="62"/>
      <c r="J157" s="71" t="s">
        <v>239</v>
      </c>
    </row>
    <row r="158" spans="1:12">
      <c r="A158" s="169"/>
      <c r="B158" s="56" t="s">
        <v>53</v>
      </c>
      <c r="C158" s="166"/>
      <c r="D158" s="71" t="s">
        <v>240</v>
      </c>
      <c r="E158" s="62"/>
      <c r="F158" s="71" t="s">
        <v>240</v>
      </c>
      <c r="G158" s="62"/>
      <c r="H158" s="71" t="s">
        <v>240</v>
      </c>
      <c r="I158" s="71" t="s">
        <v>240</v>
      </c>
      <c r="J158" s="62"/>
    </row>
    <row r="159" spans="1:12">
      <c r="A159" s="169"/>
      <c r="B159" s="56" t="s">
        <v>30</v>
      </c>
      <c r="C159" s="166"/>
      <c r="D159" s="71" t="s">
        <v>119</v>
      </c>
      <c r="E159" s="71" t="s">
        <v>119</v>
      </c>
      <c r="F159" s="62"/>
      <c r="G159" s="71" t="s">
        <v>119</v>
      </c>
      <c r="H159" s="71" t="s">
        <v>119</v>
      </c>
      <c r="I159" s="62"/>
      <c r="J159" s="62"/>
    </row>
    <row r="160" spans="1:12">
      <c r="A160" s="169"/>
      <c r="B160" s="56" t="s">
        <v>31</v>
      </c>
      <c r="C160" s="56" t="s">
        <v>236</v>
      </c>
      <c r="D160" s="118" t="s">
        <v>119</v>
      </c>
      <c r="E160" s="118" t="s">
        <v>115</v>
      </c>
      <c r="F160" s="71" t="s">
        <v>240</v>
      </c>
      <c r="G160" s="118" t="s">
        <v>119</v>
      </c>
      <c r="H160" s="71" t="s">
        <v>239</v>
      </c>
      <c r="I160" s="71" t="s">
        <v>240</v>
      </c>
      <c r="J160" s="71" t="s">
        <v>239</v>
      </c>
    </row>
    <row r="161" spans="1:10">
      <c r="A161" s="170" t="s">
        <v>38</v>
      </c>
      <c r="B161" s="173" t="s">
        <v>39</v>
      </c>
      <c r="C161" s="55" t="s">
        <v>40</v>
      </c>
      <c r="D161" s="114" t="s">
        <v>230</v>
      </c>
      <c r="E161" s="114" t="s">
        <v>231</v>
      </c>
      <c r="F161" s="114" t="s">
        <v>230</v>
      </c>
      <c r="G161" s="114" t="s">
        <v>231</v>
      </c>
      <c r="H161" s="114" t="s">
        <v>230</v>
      </c>
      <c r="I161" s="114" t="s">
        <v>227</v>
      </c>
      <c r="J161" s="114" t="s">
        <v>230</v>
      </c>
    </row>
    <row r="162" spans="1:10">
      <c r="A162" s="171"/>
      <c r="B162" s="174"/>
      <c r="C162" s="55" t="s">
        <v>55</v>
      </c>
      <c r="D162" s="71" t="s">
        <v>232</v>
      </c>
      <c r="E162" s="71" t="s">
        <v>232</v>
      </c>
      <c r="F162" s="71" t="s">
        <v>232</v>
      </c>
      <c r="G162" s="71" t="s">
        <v>232</v>
      </c>
      <c r="H162" s="71" t="s">
        <v>232</v>
      </c>
      <c r="I162" s="61"/>
      <c r="J162" s="61"/>
    </row>
    <row r="163" spans="1:10">
      <c r="A163" s="172"/>
      <c r="B163" s="175"/>
      <c r="C163" s="55" t="s">
        <v>44</v>
      </c>
      <c r="D163" s="62"/>
      <c r="E163" s="61"/>
      <c r="F163" s="61"/>
      <c r="G163" s="61"/>
      <c r="H163" s="62"/>
      <c r="I163" s="71" t="s">
        <v>232</v>
      </c>
      <c r="J163" s="62"/>
    </row>
    <row r="164" spans="1:10">
      <c r="A164" s="12"/>
      <c r="B164" s="10"/>
      <c r="C164" s="10"/>
      <c r="D164" s="24" t="s">
        <v>131</v>
      </c>
      <c r="E164" s="23" t="s">
        <v>132</v>
      </c>
      <c r="F164" s="24" t="s">
        <v>138</v>
      </c>
      <c r="G164" s="23" t="s">
        <v>139</v>
      </c>
      <c r="H164" s="24" t="s">
        <v>140</v>
      </c>
      <c r="I164" s="23" t="s">
        <v>90</v>
      </c>
      <c r="J164" s="24" t="s">
        <v>91</v>
      </c>
    </row>
    <row r="165" spans="1:10">
      <c r="A165" s="169" t="s">
        <v>35</v>
      </c>
      <c r="B165" s="56" t="s">
        <v>29</v>
      </c>
      <c r="C165" s="165" t="s">
        <v>237</v>
      </c>
      <c r="D165" s="71" t="s">
        <v>239</v>
      </c>
      <c r="E165" s="71" t="s">
        <v>239</v>
      </c>
      <c r="F165" s="71" t="s">
        <v>239</v>
      </c>
      <c r="G165" s="71" t="s">
        <v>239</v>
      </c>
      <c r="H165" s="71" t="s">
        <v>239</v>
      </c>
      <c r="I165" s="62"/>
      <c r="J165" s="71" t="s">
        <v>239</v>
      </c>
    </row>
    <row r="166" spans="1:10">
      <c r="A166" s="169"/>
      <c r="B166" s="56" t="s">
        <v>53</v>
      </c>
      <c r="C166" s="166"/>
      <c r="D166" s="71" t="s">
        <v>240</v>
      </c>
      <c r="E166" s="71" t="s">
        <v>240</v>
      </c>
      <c r="F166" s="71" t="s">
        <v>240</v>
      </c>
      <c r="G166" s="71" t="s">
        <v>240</v>
      </c>
      <c r="H166" s="71" t="s">
        <v>240</v>
      </c>
      <c r="I166" s="71" t="s">
        <v>240</v>
      </c>
      <c r="J166" s="62"/>
    </row>
    <row r="167" spans="1:10">
      <c r="A167" s="169"/>
      <c r="B167" s="56" t="s">
        <v>30</v>
      </c>
      <c r="C167" s="166"/>
      <c r="D167" s="71" t="s">
        <v>115</v>
      </c>
      <c r="E167" s="71" t="s">
        <v>115</v>
      </c>
      <c r="F167" s="71" t="s">
        <v>119</v>
      </c>
      <c r="G167" s="71" t="s">
        <v>119</v>
      </c>
      <c r="H167" s="71" t="s">
        <v>119</v>
      </c>
      <c r="I167" s="62"/>
      <c r="J167" s="62"/>
    </row>
    <row r="168" spans="1:10">
      <c r="A168" s="169"/>
      <c r="B168" s="56" t="s">
        <v>29</v>
      </c>
      <c r="C168" s="165" t="s">
        <v>238</v>
      </c>
      <c r="D168" s="62"/>
      <c r="E168" s="71" t="s">
        <v>239</v>
      </c>
      <c r="F168" s="71" t="s">
        <v>239</v>
      </c>
      <c r="G168" s="71" t="s">
        <v>239</v>
      </c>
      <c r="H168" s="71" t="s">
        <v>239</v>
      </c>
      <c r="I168" s="62"/>
      <c r="J168" s="71" t="s">
        <v>239</v>
      </c>
    </row>
    <row r="169" spans="1:10">
      <c r="A169" s="169"/>
      <c r="B169" s="56" t="s">
        <v>53</v>
      </c>
      <c r="C169" s="166"/>
      <c r="D169" s="71" t="s">
        <v>240</v>
      </c>
      <c r="E169" s="71" t="s">
        <v>240</v>
      </c>
      <c r="F169" s="62"/>
      <c r="G169" s="71" t="s">
        <v>240</v>
      </c>
      <c r="H169" s="71" t="s">
        <v>240</v>
      </c>
      <c r="I169" s="71" t="s">
        <v>240</v>
      </c>
      <c r="J169" s="62"/>
    </row>
    <row r="170" spans="1:10">
      <c r="A170" s="169"/>
      <c r="B170" s="56" t="s">
        <v>30</v>
      </c>
      <c r="C170" s="166"/>
      <c r="D170" s="71" t="s">
        <v>119</v>
      </c>
      <c r="E170" s="71" t="s">
        <v>119</v>
      </c>
      <c r="F170" s="71" t="s">
        <v>119</v>
      </c>
      <c r="G170" s="71" t="s">
        <v>119</v>
      </c>
      <c r="H170" s="71" t="s">
        <v>119</v>
      </c>
      <c r="I170" s="62"/>
      <c r="J170" s="62"/>
    </row>
    <row r="171" spans="1:10">
      <c r="A171" s="169"/>
      <c r="B171" s="56" t="s">
        <v>31</v>
      </c>
      <c r="C171" s="123" t="s">
        <v>236</v>
      </c>
      <c r="D171" s="118" t="s">
        <v>115</v>
      </c>
      <c r="E171" s="71" t="s">
        <v>240</v>
      </c>
      <c r="F171" s="118" t="s">
        <v>119</v>
      </c>
      <c r="G171" s="118" t="s">
        <v>115</v>
      </c>
      <c r="H171" s="71" t="s">
        <v>239</v>
      </c>
      <c r="I171" s="71" t="s">
        <v>240</v>
      </c>
      <c r="J171" s="71" t="s">
        <v>239</v>
      </c>
    </row>
    <row r="172" spans="1:10">
      <c r="A172" s="170" t="s">
        <v>38</v>
      </c>
      <c r="B172" s="173" t="s">
        <v>39</v>
      </c>
      <c r="C172" s="55" t="s">
        <v>40</v>
      </c>
      <c r="D172" s="114" t="s">
        <v>231</v>
      </c>
      <c r="E172" s="114" t="s">
        <v>230</v>
      </c>
      <c r="F172" s="114" t="s">
        <v>231</v>
      </c>
      <c r="G172" s="114" t="s">
        <v>229</v>
      </c>
      <c r="H172" s="114" t="s">
        <v>231</v>
      </c>
      <c r="I172" s="114" t="s">
        <v>228</v>
      </c>
      <c r="J172" s="114" t="s">
        <v>231</v>
      </c>
    </row>
    <row r="173" spans="1:10">
      <c r="A173" s="171"/>
      <c r="B173" s="174"/>
      <c r="C173" s="55" t="s">
        <v>55</v>
      </c>
      <c r="D173" s="71" t="s">
        <v>232</v>
      </c>
      <c r="E173" s="71" t="s">
        <v>232</v>
      </c>
      <c r="F173" s="71" t="s">
        <v>232</v>
      </c>
      <c r="G173" s="71" t="s">
        <v>232</v>
      </c>
      <c r="H173" s="71" t="s">
        <v>232</v>
      </c>
      <c r="I173" s="61"/>
      <c r="J173" s="61"/>
    </row>
    <row r="174" spans="1:10">
      <c r="A174" s="172"/>
      <c r="B174" s="175"/>
      <c r="C174" s="55" t="s">
        <v>44</v>
      </c>
      <c r="D174" s="62"/>
      <c r="E174" s="61"/>
      <c r="F174" s="61"/>
      <c r="G174" s="61"/>
      <c r="H174" s="62"/>
      <c r="I174" s="71" t="s">
        <v>232</v>
      </c>
      <c r="J174" s="62"/>
    </row>
    <row r="175" spans="1:10">
      <c r="A175" s="12"/>
      <c r="B175" s="10"/>
      <c r="C175" s="10"/>
      <c r="D175" s="24" t="s">
        <v>133</v>
      </c>
      <c r="E175" s="23" t="s">
        <v>134</v>
      </c>
      <c r="F175" s="24" t="s">
        <v>51</v>
      </c>
      <c r="G175" s="23" t="s">
        <v>135</v>
      </c>
      <c r="H175" s="24" t="s">
        <v>136</v>
      </c>
      <c r="I175" s="23" t="s">
        <v>137</v>
      </c>
      <c r="J175" s="24"/>
    </row>
    <row r="176" spans="1:10">
      <c r="A176" s="169" t="s">
        <v>35</v>
      </c>
      <c r="B176" s="57" t="s">
        <v>29</v>
      </c>
      <c r="C176" s="165" t="s">
        <v>237</v>
      </c>
      <c r="D176" s="71" t="s">
        <v>239</v>
      </c>
      <c r="E176" s="71" t="s">
        <v>239</v>
      </c>
      <c r="F176" s="71" t="s">
        <v>239</v>
      </c>
      <c r="G176" s="71" t="s">
        <v>239</v>
      </c>
      <c r="H176" s="71" t="s">
        <v>239</v>
      </c>
      <c r="I176" s="62"/>
      <c r="J176" s="62"/>
    </row>
    <row r="177" spans="1:10">
      <c r="A177" s="169"/>
      <c r="B177" s="57" t="s">
        <v>53</v>
      </c>
      <c r="C177" s="166"/>
      <c r="D177" s="71" t="s">
        <v>240</v>
      </c>
      <c r="E177" s="71" t="s">
        <v>240</v>
      </c>
      <c r="F177" s="71" t="s">
        <v>240</v>
      </c>
      <c r="G177" s="71" t="s">
        <v>240</v>
      </c>
      <c r="H177" s="71" t="s">
        <v>240</v>
      </c>
      <c r="I177" s="62"/>
      <c r="J177" s="62"/>
    </row>
    <row r="178" spans="1:10">
      <c r="A178" s="169"/>
      <c r="B178" s="57" t="s">
        <v>30</v>
      </c>
      <c r="C178" s="166"/>
      <c r="D178" s="71" t="s">
        <v>119</v>
      </c>
      <c r="E178" s="71" t="s">
        <v>119</v>
      </c>
      <c r="F178" s="71" t="s">
        <v>119</v>
      </c>
      <c r="G178" s="71" t="s">
        <v>119</v>
      </c>
      <c r="H178" s="71" t="s">
        <v>119</v>
      </c>
      <c r="I178" s="62"/>
      <c r="J178" s="62"/>
    </row>
    <row r="179" spans="1:10">
      <c r="A179" s="169"/>
      <c r="B179" s="57" t="s">
        <v>29</v>
      </c>
      <c r="C179" s="165" t="s">
        <v>238</v>
      </c>
      <c r="D179" s="62"/>
      <c r="E179" s="71" t="s">
        <v>239</v>
      </c>
      <c r="F179" s="71" t="s">
        <v>239</v>
      </c>
      <c r="G179" s="71" t="s">
        <v>239</v>
      </c>
      <c r="H179" s="71" t="s">
        <v>239</v>
      </c>
      <c r="I179" s="62"/>
      <c r="J179" s="62"/>
    </row>
    <row r="180" spans="1:10">
      <c r="A180" s="169"/>
      <c r="B180" s="57" t="s">
        <v>53</v>
      </c>
      <c r="C180" s="166"/>
      <c r="D180" s="71" t="s">
        <v>240</v>
      </c>
      <c r="E180" s="71" t="s">
        <v>240</v>
      </c>
      <c r="F180" s="62"/>
      <c r="G180" s="71" t="s">
        <v>240</v>
      </c>
      <c r="H180" s="71" t="s">
        <v>240</v>
      </c>
      <c r="I180" s="62"/>
      <c r="J180" s="62"/>
    </row>
    <row r="181" spans="1:10">
      <c r="A181" s="169"/>
      <c r="B181" s="57" t="s">
        <v>30</v>
      </c>
      <c r="C181" s="166"/>
      <c r="D181" s="71" t="s">
        <v>119</v>
      </c>
      <c r="E181" s="71" t="s">
        <v>119</v>
      </c>
      <c r="F181" s="71" t="s">
        <v>119</v>
      </c>
      <c r="G181" s="71" t="s">
        <v>119</v>
      </c>
      <c r="H181" s="71" t="s">
        <v>119</v>
      </c>
      <c r="I181" s="62"/>
      <c r="J181" s="62"/>
    </row>
    <row r="182" spans="1:10">
      <c r="A182" s="169"/>
      <c r="B182" s="57" t="s">
        <v>31</v>
      </c>
      <c r="C182" s="123" t="s">
        <v>236</v>
      </c>
      <c r="D182" s="118" t="s">
        <v>115</v>
      </c>
      <c r="E182" s="71" t="s">
        <v>240</v>
      </c>
      <c r="F182" s="118" t="s">
        <v>115</v>
      </c>
      <c r="G182" s="118" t="s">
        <v>119</v>
      </c>
      <c r="H182" s="71" t="s">
        <v>239</v>
      </c>
      <c r="I182" s="62"/>
      <c r="J182" s="62"/>
    </row>
    <row r="183" spans="1:10">
      <c r="A183" s="161" t="s">
        <v>38</v>
      </c>
      <c r="B183" s="163" t="s">
        <v>39</v>
      </c>
      <c r="C183" s="55" t="s">
        <v>40</v>
      </c>
      <c r="D183" s="114" t="s">
        <v>230</v>
      </c>
      <c r="E183" s="114" t="s">
        <v>231</v>
      </c>
      <c r="F183" s="114" t="s">
        <v>230</v>
      </c>
      <c r="G183" s="114" t="s">
        <v>231</v>
      </c>
      <c r="H183" s="114" t="s">
        <v>230</v>
      </c>
      <c r="I183" s="62"/>
      <c r="J183" s="62"/>
    </row>
    <row r="184" spans="1:10">
      <c r="A184" s="161"/>
      <c r="B184" s="164"/>
      <c r="C184" s="55" t="s">
        <v>55</v>
      </c>
      <c r="D184" s="71" t="s">
        <v>232</v>
      </c>
      <c r="E184" s="71" t="s">
        <v>232</v>
      </c>
      <c r="F184" s="71" t="s">
        <v>232</v>
      </c>
      <c r="G184" s="71" t="s">
        <v>232</v>
      </c>
      <c r="H184" s="71" t="s">
        <v>232</v>
      </c>
      <c r="I184" s="61"/>
      <c r="J184" s="61"/>
    </row>
    <row r="185" spans="1:10">
      <c r="A185" s="162"/>
      <c r="B185" s="147"/>
      <c r="C185" s="55" t="s">
        <v>44</v>
      </c>
      <c r="D185" s="62"/>
      <c r="E185" s="61"/>
      <c r="F185" s="61"/>
      <c r="G185" s="61"/>
      <c r="H185" s="62"/>
      <c r="I185" s="61"/>
      <c r="J185" s="62"/>
    </row>
  </sheetData>
  <mergeCells count="100">
    <mergeCell ref="B120:B121"/>
    <mergeCell ref="B18:B19"/>
    <mergeCell ref="B68:B69"/>
    <mergeCell ref="I122:I123"/>
    <mergeCell ref="B40:B41"/>
    <mergeCell ref="B91:B92"/>
    <mergeCell ref="B73:B74"/>
    <mergeCell ref="B80:B83"/>
    <mergeCell ref="I96:I97"/>
    <mergeCell ref="B101:B102"/>
    <mergeCell ref="A112:A114"/>
    <mergeCell ref="B117:B118"/>
    <mergeCell ref="B94:B95"/>
    <mergeCell ref="A150:A152"/>
    <mergeCell ref="B150:B152"/>
    <mergeCell ref="A143:A149"/>
    <mergeCell ref="A122:A126"/>
    <mergeCell ref="B127:B128"/>
    <mergeCell ref="A127:A128"/>
    <mergeCell ref="B122:B123"/>
    <mergeCell ref="B125:B126"/>
    <mergeCell ref="B96:B97"/>
    <mergeCell ref="B103:B104"/>
    <mergeCell ref="A89:A95"/>
    <mergeCell ref="A139:A141"/>
    <mergeCell ref="B139:B141"/>
    <mergeCell ref="A154:A160"/>
    <mergeCell ref="A161:A163"/>
    <mergeCell ref="B161:B163"/>
    <mergeCell ref="A172:A174"/>
    <mergeCell ref="B172:B174"/>
    <mergeCell ref="A183:A185"/>
    <mergeCell ref="B183:B185"/>
    <mergeCell ref="C176:C178"/>
    <mergeCell ref="C179:C181"/>
    <mergeCell ref="A129:J129"/>
    <mergeCell ref="A165:A171"/>
    <mergeCell ref="A176:A182"/>
    <mergeCell ref="A132:A138"/>
    <mergeCell ref="C135:C137"/>
    <mergeCell ref="C143:C145"/>
    <mergeCell ref="C146:C148"/>
    <mergeCell ref="C154:C156"/>
    <mergeCell ref="C165:C167"/>
    <mergeCell ref="C168:C170"/>
    <mergeCell ref="C157:C159"/>
    <mergeCell ref="C132:C134"/>
    <mergeCell ref="A1:J1"/>
    <mergeCell ref="A26:A27"/>
    <mergeCell ref="B26:B27"/>
    <mergeCell ref="A35:A37"/>
    <mergeCell ref="B20:B21"/>
    <mergeCell ref="B4:B7"/>
    <mergeCell ref="B8:B9"/>
    <mergeCell ref="A4:A9"/>
    <mergeCell ref="B33:B34"/>
    <mergeCell ref="A10:A12"/>
    <mergeCell ref="B15:B16"/>
    <mergeCell ref="A29:A34"/>
    <mergeCell ref="B23:B24"/>
    <mergeCell ref="B29:B32"/>
    <mergeCell ref="A13:A19"/>
    <mergeCell ref="A20:A24"/>
    <mergeCell ref="A38:A44"/>
    <mergeCell ref="B43:B44"/>
    <mergeCell ref="I20:I21"/>
    <mergeCell ref="F45:F46"/>
    <mergeCell ref="F70:F71"/>
    <mergeCell ref="A51:A52"/>
    <mergeCell ref="B51:B52"/>
    <mergeCell ref="B45:B46"/>
    <mergeCell ref="B48:B49"/>
    <mergeCell ref="B65:B66"/>
    <mergeCell ref="B58:B59"/>
    <mergeCell ref="A54:A59"/>
    <mergeCell ref="A45:A49"/>
    <mergeCell ref="A63:A69"/>
    <mergeCell ref="B54:B57"/>
    <mergeCell ref="A60:A62"/>
    <mergeCell ref="J20:J21"/>
    <mergeCell ref="I45:I46"/>
    <mergeCell ref="J45:J46"/>
    <mergeCell ref="I70:I71"/>
    <mergeCell ref="J70:J71"/>
    <mergeCell ref="J96:J97"/>
    <mergeCell ref="A115:A121"/>
    <mergeCell ref="B77:B78"/>
    <mergeCell ref="B70:B71"/>
    <mergeCell ref="B99:B100"/>
    <mergeCell ref="B84:B85"/>
    <mergeCell ref="A106:A111"/>
    <mergeCell ref="B106:B109"/>
    <mergeCell ref="B110:B111"/>
    <mergeCell ref="A103:A104"/>
    <mergeCell ref="A86:A88"/>
    <mergeCell ref="A77:A78"/>
    <mergeCell ref="A80:A85"/>
    <mergeCell ref="A96:A102"/>
    <mergeCell ref="A70:A76"/>
    <mergeCell ref="B75:B76"/>
  </mergeCells>
  <phoneticPr fontId="1" type="noConversion"/>
  <printOptions horizontalCentered="1"/>
  <pageMargins left="0.70866141732283472" right="0.70866141732283472" top="0.27559055118110237" bottom="0.19685039370078741" header="0.31496062992125984" footer="0.31496062992125984"/>
  <pageSetup paperSize="9" scale="46" orientation="portrait" r:id="rId1"/>
  <rowBreaks count="1" manualBreakCount="1">
    <brk id="104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28" operator="containsText" id="{9BE46AF2-FAEA-4535-89B1-B0502EE5DC2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E3:J3</xm:sqref>
        </x14:conditionalFormatting>
        <x14:conditionalFormatting xmlns:xm="http://schemas.microsoft.com/office/excel/2006/main">
          <x14:cfRule type="containsText" priority="727" operator="containsText" id="{705EFB13-FD6D-4ECD-8DDD-FD19D37B565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E3:J3</xm:sqref>
        </x14:conditionalFormatting>
        <x14:conditionalFormatting xmlns:xm="http://schemas.microsoft.com/office/excel/2006/main">
          <x14:cfRule type="containsText" priority="726" operator="containsText" id="{6D5F4690-B08F-42FE-BFC1-A34385E78F3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E3:J3</xm:sqref>
        </x14:conditionalFormatting>
        <x14:conditionalFormatting xmlns:xm="http://schemas.microsoft.com/office/excel/2006/main">
          <x14:cfRule type="containsText" priority="720" operator="containsText" id="{C9E75838-D7BA-4FF2-8B5D-1F6C77916421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D28:J28</xm:sqref>
        </x14:conditionalFormatting>
        <x14:conditionalFormatting xmlns:xm="http://schemas.microsoft.com/office/excel/2006/main">
          <x14:cfRule type="containsText" priority="721" operator="containsText" id="{2BA637D8-8373-4C38-B2BE-0362B572F01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D28:J28</xm:sqref>
        </x14:conditionalFormatting>
        <x14:conditionalFormatting xmlns:xm="http://schemas.microsoft.com/office/excel/2006/main">
          <x14:cfRule type="containsText" priority="722" operator="containsText" id="{00EBB32D-D472-467B-8B27-53AD2F7C8008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D29:E30 D33:E35 E31:E32 D37:E42 E36 D28:J28 D45 D47:E49 D51:E51 D50</xm:sqref>
        </x14:conditionalFormatting>
        <x14:conditionalFormatting xmlns:xm="http://schemas.microsoft.com/office/excel/2006/main">
          <x14:cfRule type="containsText" priority="714" operator="containsText" id="{0AD7F06B-5806-4FB4-A92A-3990F2AD80EE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D53:J53</xm:sqref>
        </x14:conditionalFormatting>
        <x14:conditionalFormatting xmlns:xm="http://schemas.microsoft.com/office/excel/2006/main">
          <x14:cfRule type="containsText" priority="715" operator="containsText" id="{233C2280-8C9C-4BC7-B2B1-8ED1F9970BC6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D53:J53</xm:sqref>
        </x14:conditionalFormatting>
        <x14:conditionalFormatting xmlns:xm="http://schemas.microsoft.com/office/excel/2006/main">
          <x14:cfRule type="containsText" priority="716" operator="containsText" id="{3E65C9E6-5AD2-47B3-A1F2-502D413659E9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D53:J53</xm:sqref>
        </x14:conditionalFormatting>
        <x14:conditionalFormatting xmlns:xm="http://schemas.microsoft.com/office/excel/2006/main">
          <x14:cfRule type="containsText" priority="708" operator="containsText" id="{94397607-C99C-445E-A752-88085DB77209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D79:J79</xm:sqref>
        </x14:conditionalFormatting>
        <x14:conditionalFormatting xmlns:xm="http://schemas.microsoft.com/office/excel/2006/main">
          <x14:cfRule type="containsText" priority="709" operator="containsText" id="{98F4E800-C533-4271-823B-DC025125F3B2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D79:J79</xm:sqref>
        </x14:conditionalFormatting>
        <x14:conditionalFormatting xmlns:xm="http://schemas.microsoft.com/office/excel/2006/main">
          <x14:cfRule type="containsText" priority="710" operator="containsText" id="{18A04089-5393-49B3-A6CA-CC05D60E3664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D79:J79</xm:sqref>
        </x14:conditionalFormatting>
        <x14:conditionalFormatting xmlns:xm="http://schemas.microsoft.com/office/excel/2006/main">
          <x14:cfRule type="containsText" priority="702" operator="containsText" id="{B4544499-059C-41F7-AB91-2D2C47A7939E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D105:J105</xm:sqref>
        </x14:conditionalFormatting>
        <x14:conditionalFormatting xmlns:xm="http://schemas.microsoft.com/office/excel/2006/main">
          <x14:cfRule type="containsText" priority="704" operator="containsText" id="{D30B9848-C98F-43A7-AE7C-9FD16C39FCE4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D105:J105</xm:sqref>
        </x14:conditionalFormatting>
        <x14:conditionalFormatting xmlns:xm="http://schemas.microsoft.com/office/excel/2006/main">
          <x14:cfRule type="containsText" priority="703" operator="containsText" id="{2DAE7CFC-8242-4A6C-9F04-892B1F2815E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D106:D108 D105:J105</xm:sqref>
        </x14:conditionalFormatting>
        <x14:conditionalFormatting xmlns:xm="http://schemas.microsoft.com/office/excel/2006/main">
          <x14:cfRule type="containsText" priority="482" operator="containsText" id="{644F9D8B-A570-4192-9D5C-7620FD00473F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D142:J142</xm:sqref>
        </x14:conditionalFormatting>
        <x14:conditionalFormatting xmlns:xm="http://schemas.microsoft.com/office/excel/2006/main">
          <x14:cfRule type="containsText" priority="483" operator="containsText" id="{8BCBD1CE-BD04-4B22-830F-EA2737C9F22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D142:J142</xm:sqref>
        </x14:conditionalFormatting>
        <x14:conditionalFormatting xmlns:xm="http://schemas.microsoft.com/office/excel/2006/main">
          <x14:cfRule type="containsText" priority="484" operator="containsText" id="{05631155-3335-4E07-82E9-5BC2C932621F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D142:J142</xm:sqref>
        </x14:conditionalFormatting>
        <x14:conditionalFormatting xmlns:xm="http://schemas.microsoft.com/office/excel/2006/main">
          <x14:cfRule type="containsText" priority="479" operator="containsText" id="{8E18513D-F751-4DA1-AEF2-CEA666275DE1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D153:J153</xm:sqref>
        </x14:conditionalFormatting>
        <x14:conditionalFormatting xmlns:xm="http://schemas.microsoft.com/office/excel/2006/main">
          <x14:cfRule type="containsText" priority="480" operator="containsText" id="{14D4C7EA-1A93-4976-9F63-C26669316ADE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D153:J153</xm:sqref>
        </x14:conditionalFormatting>
        <x14:conditionalFormatting xmlns:xm="http://schemas.microsoft.com/office/excel/2006/main">
          <x14:cfRule type="containsText" priority="481" operator="containsText" id="{386B9CDF-AD53-4A69-86EC-FEB392D3F77B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D153:J153</xm:sqref>
        </x14:conditionalFormatting>
        <x14:conditionalFormatting xmlns:xm="http://schemas.microsoft.com/office/excel/2006/main">
          <x14:cfRule type="containsText" priority="476" operator="containsText" id="{0F26FD67-632D-4023-997F-CFB67B56E361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D164:J164</xm:sqref>
        </x14:conditionalFormatting>
        <x14:conditionalFormatting xmlns:xm="http://schemas.microsoft.com/office/excel/2006/main">
          <x14:cfRule type="containsText" priority="477" operator="containsText" id="{790200D5-5B14-4E57-9EE6-9B8B2C738C1A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D164:J164</xm:sqref>
        </x14:conditionalFormatting>
        <x14:conditionalFormatting xmlns:xm="http://schemas.microsoft.com/office/excel/2006/main">
          <x14:cfRule type="containsText" priority="478" operator="containsText" id="{453AFDC2-DB05-474D-BB4D-36797506D74A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D165:E167 D164:J164 D169:E171 E168</xm:sqref>
        </x14:conditionalFormatting>
        <x14:conditionalFormatting xmlns:xm="http://schemas.microsoft.com/office/excel/2006/main">
          <x14:cfRule type="containsText" priority="473" operator="containsText" id="{1E1B7791-8FD4-4EAC-AF33-9F4A052DDCF3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D175:J175</xm:sqref>
        </x14:conditionalFormatting>
        <x14:conditionalFormatting xmlns:xm="http://schemas.microsoft.com/office/excel/2006/main">
          <x14:cfRule type="containsText" priority="475" operator="containsText" id="{A540B17D-8CEE-4862-8150-866A88BB14A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D175:J175</xm:sqref>
        </x14:conditionalFormatting>
        <x14:conditionalFormatting xmlns:xm="http://schemas.microsoft.com/office/excel/2006/main">
          <x14:cfRule type="containsText" priority="474" operator="containsText" id="{E7D239B7-41E2-4EA9-8712-38089754037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D175:J175</xm:sqref>
        </x14:conditionalFormatting>
        <x14:conditionalFormatting xmlns:xm="http://schemas.microsoft.com/office/excel/2006/main">
          <x14:cfRule type="containsText" priority="463" operator="containsText" id="{321D149D-577F-4F2C-ADA7-67BD3ED3A8EC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E131:J131</xm:sqref>
        </x14:conditionalFormatting>
        <x14:conditionalFormatting xmlns:xm="http://schemas.microsoft.com/office/excel/2006/main">
          <x14:cfRule type="containsText" priority="462" operator="containsText" id="{463FA8A7-EE97-4935-AA4D-2334D7888C8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E131:J131</xm:sqref>
        </x14:conditionalFormatting>
        <x14:conditionalFormatting xmlns:xm="http://schemas.microsoft.com/office/excel/2006/main">
          <x14:cfRule type="containsText" priority="461" operator="containsText" id="{F79C3240-AC2C-4FF3-BD8A-98B666FCAEB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E131:J131</xm:sqref>
        </x14:conditionalFormatting>
        <x14:conditionalFormatting xmlns:xm="http://schemas.microsoft.com/office/excel/2006/main">
          <x14:cfRule type="containsText" priority="173" operator="containsText" id="{8E7B147B-11E6-491D-861E-6FF3D26F35E8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I139</xm:sqref>
        </x14:conditionalFormatting>
        <x14:conditionalFormatting xmlns:xm="http://schemas.microsoft.com/office/excel/2006/main">
          <x14:cfRule type="containsText" priority="174" operator="containsText" id="{802812A0-4BDC-4B01-87DD-0EE750281DEF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I139</xm:sqref>
        </x14:conditionalFormatting>
        <x14:conditionalFormatting xmlns:xm="http://schemas.microsoft.com/office/excel/2006/main">
          <x14:cfRule type="containsText" priority="175" operator="containsText" id="{D4C8642E-1D8F-4F62-9871-9CE108E6F35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I139</xm:sqref>
        </x14:conditionalFormatting>
        <x14:conditionalFormatting xmlns:xm="http://schemas.microsoft.com/office/excel/2006/main">
          <x14:cfRule type="containsText" priority="76" operator="containsText" id="{326E290B-96D5-4F74-B65C-1D23F4D30B12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D56:E57</xm:sqref>
        </x14:conditionalFormatting>
        <x14:conditionalFormatting xmlns:xm="http://schemas.microsoft.com/office/excel/2006/main">
          <x14:cfRule type="containsText" priority="56" operator="containsText" id="{E1CCD3A6-470B-474D-9760-80057D7EACCC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I150</xm:sqref>
        </x14:conditionalFormatting>
        <x14:conditionalFormatting xmlns:xm="http://schemas.microsoft.com/office/excel/2006/main">
          <x14:cfRule type="containsText" priority="57" operator="containsText" id="{15D2D461-E14B-4973-8EAD-C85E068091C4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I150</xm:sqref>
        </x14:conditionalFormatting>
        <x14:conditionalFormatting xmlns:xm="http://schemas.microsoft.com/office/excel/2006/main">
          <x14:cfRule type="containsText" priority="58" operator="containsText" id="{1082F615-AF58-4DC2-9582-6D8018AADAF6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I150</xm:sqref>
        </x14:conditionalFormatting>
        <x14:conditionalFormatting xmlns:xm="http://schemas.microsoft.com/office/excel/2006/main">
          <x14:cfRule type="containsText" priority="53" operator="containsText" id="{4C52B1EB-AED4-4263-8423-004D7E8BBC7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D150</xm:sqref>
        </x14:conditionalFormatting>
        <x14:conditionalFormatting xmlns:xm="http://schemas.microsoft.com/office/excel/2006/main">
          <x14:cfRule type="containsText" priority="54" operator="containsText" id="{2FBCE3A1-9A20-4B73-9BBC-3DB166B4632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D150</xm:sqref>
        </x14:conditionalFormatting>
        <x14:conditionalFormatting xmlns:xm="http://schemas.microsoft.com/office/excel/2006/main">
          <x14:cfRule type="containsText" priority="55" operator="containsText" id="{70A8B963-6D3A-4771-8E0A-04874E6E432E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D150</xm:sqref>
        </x14:conditionalFormatting>
        <x14:conditionalFormatting xmlns:xm="http://schemas.microsoft.com/office/excel/2006/main">
          <x14:cfRule type="containsText" priority="50" operator="containsText" id="{043CB2FC-E1CB-4A5B-BA72-59F2E0B6768C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I161</xm:sqref>
        </x14:conditionalFormatting>
        <x14:conditionalFormatting xmlns:xm="http://schemas.microsoft.com/office/excel/2006/main">
          <x14:cfRule type="containsText" priority="51" operator="containsText" id="{45EDBD40-3664-4E8F-B81F-522FB679E161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I161</xm:sqref>
        </x14:conditionalFormatting>
        <x14:conditionalFormatting xmlns:xm="http://schemas.microsoft.com/office/excel/2006/main">
          <x14:cfRule type="containsText" priority="52" operator="containsText" id="{811BEDC6-5D56-4C33-ADD2-AC51F486566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I161</xm:sqref>
        </x14:conditionalFormatting>
        <x14:conditionalFormatting xmlns:xm="http://schemas.microsoft.com/office/excel/2006/main">
          <x14:cfRule type="containsText" priority="44" operator="containsText" id="{BB1918AD-510A-4994-ACDF-918ADF9E311A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I172</xm:sqref>
        </x14:conditionalFormatting>
        <x14:conditionalFormatting xmlns:xm="http://schemas.microsoft.com/office/excel/2006/main">
          <x14:cfRule type="containsText" priority="45" operator="containsText" id="{BC0D4D51-A58E-4989-A96E-E4FB212381BA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I172</xm:sqref>
        </x14:conditionalFormatting>
        <x14:conditionalFormatting xmlns:xm="http://schemas.microsoft.com/office/excel/2006/main">
          <x14:cfRule type="containsText" priority="46" operator="containsText" id="{C0FF5F0E-8B35-4997-B79B-724C4FFE4B6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I172</xm:sqref>
        </x14:conditionalFormatting>
        <x14:conditionalFormatting xmlns:xm="http://schemas.microsoft.com/office/excel/2006/main">
          <x14:cfRule type="containsText" priority="34" operator="containsText" id="{609DB967-1415-4796-87AF-E768381DB67B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D52:E52</xm:sqref>
        </x14:conditionalFormatting>
        <x14:conditionalFormatting xmlns:xm="http://schemas.microsoft.com/office/excel/2006/main">
          <x14:cfRule type="containsText" priority="31" operator="containsText" id="{3ADDF26D-21FF-4581-BAD3-98160A48F2EF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F150</xm:sqref>
        </x14:conditionalFormatting>
        <x14:conditionalFormatting xmlns:xm="http://schemas.microsoft.com/office/excel/2006/main">
          <x14:cfRule type="containsText" priority="32" operator="containsText" id="{CAA19495-6E6A-4D87-8FCA-F154DA51ECF4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F150</xm:sqref>
        </x14:conditionalFormatting>
        <x14:conditionalFormatting xmlns:xm="http://schemas.microsoft.com/office/excel/2006/main">
          <x14:cfRule type="containsText" priority="33" operator="containsText" id="{164D04F9-083C-49D2-BFC5-F911D16592DE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F150</xm:sqref>
        </x14:conditionalFormatting>
        <x14:conditionalFormatting xmlns:xm="http://schemas.microsoft.com/office/excel/2006/main">
          <x14:cfRule type="containsText" priority="28" operator="containsText" id="{747242CE-532B-401F-968F-643DCFEE3C72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H150</xm:sqref>
        </x14:conditionalFormatting>
        <x14:conditionalFormatting xmlns:xm="http://schemas.microsoft.com/office/excel/2006/main">
          <x14:cfRule type="containsText" priority="29" operator="containsText" id="{0F5B2AF3-BCE0-49E6-A1F4-A48F07B4E08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H150</xm:sqref>
        </x14:conditionalFormatting>
        <x14:conditionalFormatting xmlns:xm="http://schemas.microsoft.com/office/excel/2006/main">
          <x14:cfRule type="containsText" priority="30" operator="containsText" id="{D8C27040-2014-45B2-B9C0-D1A258E9DDE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H150</xm:sqref>
        </x14:conditionalFormatting>
        <x14:conditionalFormatting xmlns:xm="http://schemas.microsoft.com/office/excel/2006/main">
          <x14:cfRule type="containsText" priority="25" operator="containsText" id="{EEC8316C-6BB2-4A5D-B1FB-AD363A014C9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J150</xm:sqref>
        </x14:conditionalFormatting>
        <x14:conditionalFormatting xmlns:xm="http://schemas.microsoft.com/office/excel/2006/main">
          <x14:cfRule type="containsText" priority="26" operator="containsText" id="{F1816D5D-802F-44E0-AC97-2B0010C5B2E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J150</xm:sqref>
        </x14:conditionalFormatting>
        <x14:conditionalFormatting xmlns:xm="http://schemas.microsoft.com/office/excel/2006/main">
          <x14:cfRule type="containsText" priority="27" operator="containsText" id="{FE590CD9-F2F3-4210-8C4A-ED4DB27A766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J150</xm:sqref>
        </x14:conditionalFormatting>
        <x14:conditionalFormatting xmlns:xm="http://schemas.microsoft.com/office/excel/2006/main">
          <x14:cfRule type="containsText" priority="22" operator="containsText" id="{D745DB67-2DC8-4FFA-8C95-CB191BB8AE6B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E161</xm:sqref>
        </x14:conditionalFormatting>
        <x14:conditionalFormatting xmlns:xm="http://schemas.microsoft.com/office/excel/2006/main">
          <x14:cfRule type="containsText" priority="23" operator="containsText" id="{A4BF6899-5884-4A91-ACFE-3781862FFA7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E161</xm:sqref>
        </x14:conditionalFormatting>
        <x14:conditionalFormatting xmlns:xm="http://schemas.microsoft.com/office/excel/2006/main">
          <x14:cfRule type="containsText" priority="24" operator="containsText" id="{760C0FDE-A0F9-44B1-831E-4AAF1D393BCD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E161</xm:sqref>
        </x14:conditionalFormatting>
        <x14:conditionalFormatting xmlns:xm="http://schemas.microsoft.com/office/excel/2006/main">
          <x14:cfRule type="containsText" priority="19" operator="containsText" id="{3FE2C9B7-8FFF-43E3-9BF2-3E915695966E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G161</xm:sqref>
        </x14:conditionalFormatting>
        <x14:conditionalFormatting xmlns:xm="http://schemas.microsoft.com/office/excel/2006/main">
          <x14:cfRule type="containsText" priority="20" operator="containsText" id="{CC7DAFA6-DC07-4CDD-9073-54E967D49C9E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G161</xm:sqref>
        </x14:conditionalFormatting>
        <x14:conditionalFormatting xmlns:xm="http://schemas.microsoft.com/office/excel/2006/main">
          <x14:cfRule type="containsText" priority="21" operator="containsText" id="{8304CB1C-C217-4067-8C6D-C92BD15D48E6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G161</xm:sqref>
        </x14:conditionalFormatting>
        <x14:conditionalFormatting xmlns:xm="http://schemas.microsoft.com/office/excel/2006/main">
          <x14:cfRule type="containsText" priority="16" operator="containsText" id="{1177464A-5758-4DAE-B4C7-FB3BC65AEDE1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D172</xm:sqref>
        </x14:conditionalFormatting>
        <x14:conditionalFormatting xmlns:xm="http://schemas.microsoft.com/office/excel/2006/main">
          <x14:cfRule type="containsText" priority="17" operator="containsText" id="{2D181141-7453-4F8D-A6D0-1450D019ECD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D172</xm:sqref>
        </x14:conditionalFormatting>
        <x14:conditionalFormatting xmlns:xm="http://schemas.microsoft.com/office/excel/2006/main">
          <x14:cfRule type="containsText" priority="18" operator="containsText" id="{BBBD6AB3-A993-4A60-8884-A6A4D09ACE2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D172</xm:sqref>
        </x14:conditionalFormatting>
        <x14:conditionalFormatting xmlns:xm="http://schemas.microsoft.com/office/excel/2006/main">
          <x14:cfRule type="containsText" priority="13" operator="containsText" id="{49247489-4266-4E46-80EA-8B190972A278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F172</xm:sqref>
        </x14:conditionalFormatting>
        <x14:conditionalFormatting xmlns:xm="http://schemas.microsoft.com/office/excel/2006/main">
          <x14:cfRule type="containsText" priority="14" operator="containsText" id="{8116FDDE-13EB-41FB-8099-E16495D500C4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F172</xm:sqref>
        </x14:conditionalFormatting>
        <x14:conditionalFormatting xmlns:xm="http://schemas.microsoft.com/office/excel/2006/main">
          <x14:cfRule type="containsText" priority="15" operator="containsText" id="{E82F9B48-2D16-4B5F-A3B2-672C639BC626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F172</xm:sqref>
        </x14:conditionalFormatting>
        <x14:conditionalFormatting xmlns:xm="http://schemas.microsoft.com/office/excel/2006/main">
          <x14:cfRule type="containsText" priority="10" operator="containsText" id="{4199D848-5DF6-40C9-A451-267EFED52D1E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H172</xm:sqref>
        </x14:conditionalFormatting>
        <x14:conditionalFormatting xmlns:xm="http://schemas.microsoft.com/office/excel/2006/main">
          <x14:cfRule type="containsText" priority="11" operator="containsText" id="{A8F17BFD-AA64-44D7-BD20-0C6A5FAA41AF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H172</xm:sqref>
        </x14:conditionalFormatting>
        <x14:conditionalFormatting xmlns:xm="http://schemas.microsoft.com/office/excel/2006/main">
          <x14:cfRule type="containsText" priority="12" operator="containsText" id="{E90C7445-2F08-4E10-882C-B65194F00C2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H172</xm:sqref>
        </x14:conditionalFormatting>
        <x14:conditionalFormatting xmlns:xm="http://schemas.microsoft.com/office/excel/2006/main">
          <x14:cfRule type="containsText" priority="7" operator="containsText" id="{8D156560-E2DC-45B3-A1C2-CA2F20A1A56E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J172</xm:sqref>
        </x14:conditionalFormatting>
        <x14:conditionalFormatting xmlns:xm="http://schemas.microsoft.com/office/excel/2006/main">
          <x14:cfRule type="containsText" priority="8" operator="containsText" id="{BF1AD445-8B1D-4A00-B859-47BF8EE9567A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J172</xm:sqref>
        </x14:conditionalFormatting>
        <x14:conditionalFormatting xmlns:xm="http://schemas.microsoft.com/office/excel/2006/main">
          <x14:cfRule type="containsText" priority="9" operator="containsText" id="{710D4358-FFA2-4146-842B-CC1CFDA88083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J172</xm:sqref>
        </x14:conditionalFormatting>
        <x14:conditionalFormatting xmlns:xm="http://schemas.microsoft.com/office/excel/2006/main">
          <x14:cfRule type="containsText" priority="4" operator="containsText" id="{1FAD4E5E-FC9D-4331-A10D-C63E932BE664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E183</xm:sqref>
        </x14:conditionalFormatting>
        <x14:conditionalFormatting xmlns:xm="http://schemas.microsoft.com/office/excel/2006/main">
          <x14:cfRule type="containsText" priority="5" operator="containsText" id="{59D4840A-5953-4655-8BF4-B5D1F6106D0D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E183</xm:sqref>
        </x14:conditionalFormatting>
        <x14:conditionalFormatting xmlns:xm="http://schemas.microsoft.com/office/excel/2006/main">
          <x14:cfRule type="containsText" priority="6" operator="containsText" id="{82316569-7C92-4D97-BF4D-45E34D2F42AC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E183</xm:sqref>
        </x14:conditionalFormatting>
        <x14:conditionalFormatting xmlns:xm="http://schemas.microsoft.com/office/excel/2006/main">
          <x14:cfRule type="containsText" priority="1" operator="containsText" id="{B180912D-B3DA-4FEE-9442-AE672E66E50B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G183</xm:sqref>
        </x14:conditionalFormatting>
        <x14:conditionalFormatting xmlns:xm="http://schemas.microsoft.com/office/excel/2006/main">
          <x14:cfRule type="containsText" priority="2" operator="containsText" id="{3E9078B5-8151-4FD5-B5F6-D39D911499C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G183</xm:sqref>
        </x14:conditionalFormatting>
        <x14:conditionalFormatting xmlns:xm="http://schemas.microsoft.com/office/excel/2006/main">
          <x14:cfRule type="containsText" priority="3" operator="containsText" id="{5007A492-5F52-48FA-9A28-D42EF3538FCB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G183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40" zoomScaleNormal="40" zoomScalePageLayoutView="50" workbookViewId="0">
      <selection activeCell="C19" sqref="C19"/>
    </sheetView>
  </sheetViews>
  <sheetFormatPr defaultColWidth="8.875" defaultRowHeight="17.25"/>
  <cols>
    <col min="1" max="1" width="8.875" style="84"/>
    <col min="2" max="2" width="34.875" style="83" customWidth="1"/>
    <col min="3" max="3" width="44.25" style="83" customWidth="1"/>
    <col min="4" max="4" width="46.25" style="83" customWidth="1"/>
    <col min="5" max="5" width="41" style="83" customWidth="1"/>
    <col min="6" max="10" width="27.75" style="83" customWidth="1"/>
    <col min="11" max="11" width="30.25" style="83" customWidth="1"/>
    <col min="12" max="12" width="8.875" style="74"/>
    <col min="13" max="13" width="8.625" style="74" customWidth="1"/>
    <col min="14" max="16384" width="8.875" style="74"/>
  </cols>
  <sheetData>
    <row r="1" spans="1:18" ht="51" customHeight="1" thickBot="1">
      <c r="A1" s="193" t="s">
        <v>146</v>
      </c>
      <c r="B1" s="193"/>
      <c r="C1" s="193"/>
      <c r="D1" s="124"/>
      <c r="E1" s="124"/>
      <c r="F1" s="72"/>
      <c r="G1" s="72"/>
      <c r="H1" s="73"/>
      <c r="I1" s="73"/>
      <c r="J1" s="73"/>
      <c r="K1" s="73"/>
    </row>
    <row r="2" spans="1:18" s="76" customFormat="1" ht="21" customHeight="1">
      <c r="A2" s="75" t="s">
        <v>62</v>
      </c>
      <c r="B2" s="90" t="s">
        <v>63</v>
      </c>
      <c r="C2" s="91" t="s">
        <v>64</v>
      </c>
      <c r="D2" s="92"/>
      <c r="E2" s="90" t="s">
        <v>65</v>
      </c>
      <c r="F2" s="194" t="s">
        <v>66</v>
      </c>
      <c r="G2" s="195"/>
      <c r="H2" s="195"/>
      <c r="I2" s="196"/>
      <c r="J2" s="90" t="s">
        <v>67</v>
      </c>
    </row>
    <row r="3" spans="1:18" s="76" customFormat="1" ht="20.100000000000001" customHeight="1">
      <c r="A3" s="93" t="s">
        <v>68</v>
      </c>
      <c r="B3" s="94" t="s">
        <v>147</v>
      </c>
      <c r="C3" s="188" t="s">
        <v>148</v>
      </c>
      <c r="D3" s="189"/>
      <c r="E3" s="126" t="s">
        <v>149</v>
      </c>
      <c r="F3" s="197" t="s">
        <v>81</v>
      </c>
      <c r="G3" s="198"/>
      <c r="H3" s="198"/>
      <c r="I3" s="199"/>
      <c r="J3" s="94" t="s">
        <v>82</v>
      </c>
      <c r="K3" s="77"/>
      <c r="L3" s="77"/>
      <c r="M3" s="77"/>
      <c r="N3" s="77"/>
      <c r="O3" s="77"/>
      <c r="P3" s="77"/>
      <c r="Q3" s="77"/>
      <c r="R3" s="184"/>
    </row>
    <row r="4" spans="1:18" s="76" customFormat="1" ht="129" customHeight="1">
      <c r="A4" s="95" t="s">
        <v>69</v>
      </c>
      <c r="B4" s="96"/>
      <c r="C4" s="107" t="s">
        <v>150</v>
      </c>
      <c r="D4" s="108" t="s">
        <v>151</v>
      </c>
      <c r="E4" s="185" t="s">
        <v>152</v>
      </c>
      <c r="F4" s="97" t="s">
        <v>153</v>
      </c>
      <c r="G4" s="78" t="s">
        <v>154</v>
      </c>
      <c r="H4" s="78" t="s">
        <v>70</v>
      </c>
      <c r="I4" s="98" t="s">
        <v>155</v>
      </c>
      <c r="J4" s="99"/>
      <c r="K4" s="107"/>
      <c r="L4" s="77"/>
      <c r="M4" s="125"/>
      <c r="N4" s="77"/>
      <c r="O4" s="77"/>
      <c r="P4" s="77"/>
      <c r="Q4" s="77"/>
      <c r="R4" s="184"/>
    </row>
    <row r="5" spans="1:18" s="76" customFormat="1" ht="13.5" hidden="1" customHeight="1">
      <c r="A5" s="95" t="s">
        <v>71</v>
      </c>
      <c r="B5" s="100"/>
      <c r="C5" s="101"/>
      <c r="D5" s="102"/>
      <c r="E5" s="186"/>
      <c r="F5" s="97"/>
      <c r="G5" s="78"/>
      <c r="H5" s="78"/>
      <c r="I5" s="98"/>
      <c r="J5" s="100" t="s">
        <v>72</v>
      </c>
      <c r="K5" s="79"/>
      <c r="L5" s="77"/>
      <c r="M5" s="77"/>
      <c r="N5" s="77"/>
      <c r="O5" s="77"/>
      <c r="P5" s="77"/>
      <c r="Q5" s="77"/>
      <c r="R5" s="77"/>
    </row>
    <row r="6" spans="1:18" s="76" customFormat="1" ht="112.5" customHeight="1">
      <c r="A6" s="95" t="s">
        <v>71</v>
      </c>
      <c r="B6" s="100" t="s">
        <v>72</v>
      </c>
      <c r="C6" s="101"/>
      <c r="D6" s="102"/>
      <c r="E6" s="187"/>
      <c r="F6" s="103"/>
      <c r="G6" s="80"/>
      <c r="H6" s="80"/>
      <c r="I6" s="104"/>
      <c r="J6" s="100" t="s">
        <v>72</v>
      </c>
      <c r="K6" s="83"/>
      <c r="L6" s="77"/>
      <c r="M6" s="77"/>
      <c r="N6" s="77"/>
      <c r="O6" s="77"/>
      <c r="P6" s="77"/>
      <c r="Q6" s="77"/>
      <c r="R6" s="77"/>
    </row>
    <row r="7" spans="1:18" s="76" customFormat="1" ht="20.100000000000001" customHeight="1">
      <c r="A7" s="93" t="s">
        <v>68</v>
      </c>
      <c r="B7" s="105" t="s">
        <v>73</v>
      </c>
      <c r="C7" s="188" t="s">
        <v>156</v>
      </c>
      <c r="D7" s="189"/>
      <c r="E7" s="126" t="s">
        <v>157</v>
      </c>
      <c r="F7" s="190" t="s">
        <v>83</v>
      </c>
      <c r="G7" s="191"/>
      <c r="H7" s="191"/>
      <c r="I7" s="192"/>
      <c r="J7" s="94" t="s">
        <v>84</v>
      </c>
      <c r="K7" s="77"/>
      <c r="L7" s="79"/>
      <c r="M7" s="77"/>
      <c r="N7" s="77"/>
      <c r="O7" s="77"/>
      <c r="P7" s="77"/>
      <c r="Q7" s="77"/>
      <c r="R7" s="77"/>
    </row>
    <row r="8" spans="1:18" s="76" customFormat="1" ht="128.25" customHeight="1">
      <c r="A8" s="95" t="s">
        <v>69</v>
      </c>
      <c r="B8" s="106"/>
      <c r="C8" s="107" t="s">
        <v>158</v>
      </c>
      <c r="D8" s="108" t="s">
        <v>159</v>
      </c>
      <c r="E8" s="200" t="s">
        <v>160</v>
      </c>
      <c r="F8" s="97" t="s">
        <v>161</v>
      </c>
      <c r="G8" s="78" t="s">
        <v>154</v>
      </c>
      <c r="H8" s="78" t="s">
        <v>162</v>
      </c>
      <c r="I8" s="98" t="s">
        <v>163</v>
      </c>
      <c r="J8" s="99"/>
      <c r="K8" s="77"/>
      <c r="L8" s="79"/>
      <c r="M8" s="77"/>
      <c r="N8" s="77"/>
      <c r="O8" s="77"/>
      <c r="P8" s="77"/>
      <c r="Q8" s="77"/>
      <c r="R8" s="77"/>
    </row>
    <row r="9" spans="1:18" s="76" customFormat="1" ht="111.75" customHeight="1">
      <c r="A9" s="95" t="s">
        <v>71</v>
      </c>
      <c r="B9" s="100" t="s">
        <v>72</v>
      </c>
      <c r="C9" s="101"/>
      <c r="D9" s="102"/>
      <c r="E9" s="201"/>
      <c r="F9" s="97"/>
      <c r="G9" s="78"/>
      <c r="H9" s="78"/>
      <c r="I9" s="98"/>
      <c r="J9" s="100" t="s">
        <v>72</v>
      </c>
      <c r="K9" s="125"/>
      <c r="L9" s="79"/>
      <c r="M9" s="77"/>
      <c r="N9" s="77"/>
      <c r="O9" s="77"/>
      <c r="P9" s="77"/>
      <c r="Q9" s="77"/>
      <c r="R9" s="77"/>
    </row>
    <row r="10" spans="1:18" s="76" customFormat="1" ht="19.5" customHeight="1">
      <c r="A10" s="93" t="s">
        <v>68</v>
      </c>
      <c r="B10" s="105" t="s">
        <v>74</v>
      </c>
      <c r="C10" s="188" t="s">
        <v>164</v>
      </c>
      <c r="D10" s="189"/>
      <c r="E10" s="105" t="s">
        <v>165</v>
      </c>
      <c r="F10" s="202" t="s">
        <v>92</v>
      </c>
      <c r="G10" s="203"/>
      <c r="H10" s="203"/>
      <c r="I10" s="204"/>
      <c r="J10" s="94" t="s">
        <v>85</v>
      </c>
      <c r="K10" s="77"/>
      <c r="L10" s="79"/>
      <c r="M10" s="77"/>
      <c r="N10" s="77"/>
      <c r="O10" s="77"/>
      <c r="P10" s="77"/>
      <c r="Q10" s="77"/>
      <c r="R10" s="77"/>
    </row>
    <row r="11" spans="1:18" s="76" customFormat="1" ht="129" customHeight="1">
      <c r="A11" s="95" t="s">
        <v>69</v>
      </c>
      <c r="B11" s="106"/>
      <c r="C11" s="107" t="s">
        <v>166</v>
      </c>
      <c r="D11" s="108" t="s">
        <v>167</v>
      </c>
      <c r="E11" s="109"/>
      <c r="F11" s="97" t="s">
        <v>168</v>
      </c>
      <c r="G11" s="78" t="s">
        <v>154</v>
      </c>
      <c r="H11" s="78" t="s">
        <v>169</v>
      </c>
      <c r="I11" s="98" t="s">
        <v>170</v>
      </c>
      <c r="J11" s="110"/>
      <c r="K11" s="77"/>
      <c r="L11" s="77"/>
      <c r="M11" s="77"/>
      <c r="N11" s="77"/>
      <c r="O11" s="77"/>
      <c r="P11" s="81"/>
      <c r="Q11" s="77"/>
      <c r="R11" s="77"/>
    </row>
    <row r="12" spans="1:18" s="76" customFormat="1" ht="112.5" customHeight="1">
      <c r="A12" s="95" t="s">
        <v>71</v>
      </c>
      <c r="B12" s="100" t="s">
        <v>72</v>
      </c>
      <c r="C12" s="101"/>
      <c r="D12" s="102"/>
      <c r="E12" s="100" t="s">
        <v>72</v>
      </c>
      <c r="F12" s="111"/>
      <c r="G12" s="82"/>
      <c r="H12" s="82"/>
      <c r="I12" s="98"/>
      <c r="J12" s="100" t="s">
        <v>72</v>
      </c>
      <c r="K12" s="77"/>
      <c r="L12" s="77"/>
      <c r="M12" s="77"/>
      <c r="N12" s="77"/>
      <c r="O12" s="77"/>
      <c r="P12" s="77"/>
      <c r="Q12" s="77"/>
      <c r="R12" s="77"/>
    </row>
    <row r="13" spans="1:18" ht="20.25" customHeight="1">
      <c r="A13" s="93" t="s">
        <v>68</v>
      </c>
      <c r="B13" s="94" t="s">
        <v>75</v>
      </c>
      <c r="C13" s="188" t="s">
        <v>171</v>
      </c>
      <c r="D13" s="189"/>
      <c r="E13" s="94" t="s">
        <v>172</v>
      </c>
      <c r="F13" s="190" t="s">
        <v>86</v>
      </c>
      <c r="G13" s="191"/>
      <c r="H13" s="191"/>
      <c r="I13" s="192"/>
      <c r="J13" s="94" t="s">
        <v>87</v>
      </c>
    </row>
    <row r="14" spans="1:18" ht="129" customHeight="1">
      <c r="A14" s="95" t="s">
        <v>69</v>
      </c>
      <c r="B14" s="99"/>
      <c r="C14" s="107" t="s">
        <v>173</v>
      </c>
      <c r="D14" s="108" t="s">
        <v>174</v>
      </c>
      <c r="E14" s="109"/>
      <c r="F14" s="97" t="s">
        <v>175</v>
      </c>
      <c r="G14" s="78" t="s">
        <v>154</v>
      </c>
      <c r="H14" s="78" t="s">
        <v>176</v>
      </c>
      <c r="I14" s="98" t="s">
        <v>177</v>
      </c>
      <c r="J14" s="99"/>
    </row>
    <row r="15" spans="1:18" ht="112.5" customHeight="1">
      <c r="A15" s="95" t="s">
        <v>71</v>
      </c>
      <c r="B15" s="100" t="s">
        <v>72</v>
      </c>
      <c r="C15" s="101"/>
      <c r="D15" s="102"/>
      <c r="E15" s="100" t="s">
        <v>72</v>
      </c>
      <c r="F15" s="97"/>
      <c r="G15" s="78"/>
      <c r="H15" s="78"/>
      <c r="I15" s="98"/>
      <c r="J15" s="100" t="s">
        <v>72</v>
      </c>
    </row>
    <row r="17" spans="1:10" ht="31.5">
      <c r="B17" s="85"/>
      <c r="C17" s="85"/>
      <c r="D17" s="86"/>
      <c r="E17" s="86"/>
      <c r="F17" s="86"/>
      <c r="G17" s="86"/>
      <c r="H17" s="86"/>
      <c r="I17" s="86"/>
      <c r="J17" s="86"/>
    </row>
    <row r="18" spans="1:10" ht="31.5">
      <c r="B18" s="85"/>
      <c r="C18" s="85"/>
      <c r="D18" s="86"/>
      <c r="E18" s="86"/>
      <c r="F18" s="86"/>
      <c r="G18" s="86"/>
      <c r="H18" s="86"/>
      <c r="I18" s="86"/>
      <c r="J18" s="86"/>
    </row>
    <row r="19" spans="1:10" ht="31.5">
      <c r="B19" s="87"/>
      <c r="C19" s="87"/>
      <c r="D19" s="89" t="s">
        <v>76</v>
      </c>
      <c r="E19" s="89" t="s">
        <v>77</v>
      </c>
      <c r="F19" s="89" t="s">
        <v>78</v>
      </c>
      <c r="G19" s="89" t="s">
        <v>79</v>
      </c>
      <c r="H19" s="86"/>
      <c r="I19" s="86"/>
      <c r="J19" s="86"/>
    </row>
    <row r="20" spans="1:10" ht="33.75">
      <c r="A20" s="112">
        <v>4</v>
      </c>
      <c r="B20" s="89" t="s">
        <v>80</v>
      </c>
      <c r="C20" s="89" t="s">
        <v>178</v>
      </c>
      <c r="D20" s="88"/>
      <c r="E20" s="88"/>
      <c r="F20" s="88"/>
      <c r="G20" s="89">
        <f>SUM(D20:F20)</f>
        <v>0</v>
      </c>
      <c r="H20" s="86" t="s">
        <v>94</v>
      </c>
      <c r="I20" s="86"/>
      <c r="J20" s="86"/>
    </row>
    <row r="21" spans="1:10" ht="33.75">
      <c r="A21" s="112">
        <v>4</v>
      </c>
      <c r="B21" s="89" t="s">
        <v>95</v>
      </c>
      <c r="C21" s="89" t="s">
        <v>179</v>
      </c>
      <c r="D21" s="88"/>
      <c r="E21" s="88">
        <v>1</v>
      </c>
      <c r="F21" s="88"/>
      <c r="G21" s="89">
        <f t="shared" ref="G21:G29" si="0">SUM(D21:F21)</f>
        <v>1</v>
      </c>
      <c r="H21" s="86" t="s">
        <v>97</v>
      </c>
      <c r="I21" s="86"/>
      <c r="J21" s="86"/>
    </row>
    <row r="22" spans="1:10" ht="33.75">
      <c r="A22" s="112">
        <v>4</v>
      </c>
      <c r="B22" s="89" t="s">
        <v>98</v>
      </c>
      <c r="C22" s="89" t="s">
        <v>96</v>
      </c>
      <c r="D22" s="88"/>
      <c r="E22" s="88">
        <v>1</v>
      </c>
      <c r="F22" s="88"/>
      <c r="G22" s="89">
        <f t="shared" si="0"/>
        <v>1</v>
      </c>
      <c r="H22" s="86"/>
      <c r="I22" s="86"/>
      <c r="J22" s="86"/>
    </row>
    <row r="23" spans="1:10" ht="33.75">
      <c r="A23" s="112">
        <v>4</v>
      </c>
      <c r="B23" s="89" t="s">
        <v>99</v>
      </c>
      <c r="C23" s="89" t="s">
        <v>180</v>
      </c>
      <c r="D23" s="88"/>
      <c r="E23" s="88">
        <v>1</v>
      </c>
      <c r="F23" s="88"/>
      <c r="G23" s="89">
        <f t="shared" si="0"/>
        <v>1</v>
      </c>
      <c r="H23" s="86"/>
      <c r="I23" s="86"/>
      <c r="J23" s="86"/>
    </row>
    <row r="24" spans="1:10" ht="33.75">
      <c r="A24" s="112">
        <v>3</v>
      </c>
      <c r="B24" s="89" t="s">
        <v>181</v>
      </c>
      <c r="C24" s="89" t="s">
        <v>182</v>
      </c>
      <c r="D24" s="88"/>
      <c r="E24" s="88">
        <v>1</v>
      </c>
      <c r="F24" s="88"/>
      <c r="G24" s="89">
        <f t="shared" si="0"/>
        <v>1</v>
      </c>
      <c r="H24" s="86"/>
      <c r="I24" s="86"/>
      <c r="J24" s="86"/>
    </row>
    <row r="25" spans="1:10" ht="33.75">
      <c r="A25" s="112">
        <v>2</v>
      </c>
      <c r="B25" s="89" t="s">
        <v>181</v>
      </c>
      <c r="C25" s="89" t="s">
        <v>183</v>
      </c>
      <c r="D25" s="88">
        <v>1</v>
      </c>
      <c r="E25" s="88"/>
      <c r="F25" s="88">
        <v>1</v>
      </c>
      <c r="G25" s="89">
        <f t="shared" si="0"/>
        <v>2</v>
      </c>
      <c r="H25" s="86"/>
      <c r="I25" s="86"/>
      <c r="J25" s="86"/>
    </row>
    <row r="26" spans="1:10" ht="33.75">
      <c r="A26" s="112">
        <v>3</v>
      </c>
      <c r="B26" s="89" t="s">
        <v>184</v>
      </c>
      <c r="C26" s="89" t="s">
        <v>185</v>
      </c>
      <c r="D26" s="88"/>
      <c r="E26" s="88">
        <v>1</v>
      </c>
      <c r="F26" s="88"/>
      <c r="G26" s="89">
        <f t="shared" si="0"/>
        <v>1</v>
      </c>
      <c r="H26" s="86"/>
      <c r="I26" s="86"/>
      <c r="J26" s="86"/>
    </row>
    <row r="27" spans="1:10" ht="33.75">
      <c r="A27" s="112">
        <v>3</v>
      </c>
      <c r="B27" s="89" t="s">
        <v>184</v>
      </c>
      <c r="C27" s="89" t="s">
        <v>186</v>
      </c>
      <c r="D27" s="88"/>
      <c r="E27" s="88">
        <v>1</v>
      </c>
      <c r="F27" s="88"/>
      <c r="G27" s="89">
        <f t="shared" si="0"/>
        <v>1</v>
      </c>
      <c r="H27" s="86"/>
      <c r="I27" s="86"/>
      <c r="J27" s="86"/>
    </row>
    <row r="28" spans="1:10" ht="33.75">
      <c r="A28" s="112">
        <v>3</v>
      </c>
      <c r="B28" s="89" t="s">
        <v>184</v>
      </c>
      <c r="C28" s="89" t="s">
        <v>187</v>
      </c>
      <c r="D28" s="88">
        <v>1</v>
      </c>
      <c r="E28" s="88"/>
      <c r="F28" s="88"/>
      <c r="G28" s="89">
        <f t="shared" si="0"/>
        <v>1</v>
      </c>
      <c r="H28" s="86"/>
      <c r="I28" s="86"/>
      <c r="J28" s="86"/>
    </row>
    <row r="29" spans="1:10" ht="33.75">
      <c r="A29" s="112">
        <v>2</v>
      </c>
      <c r="B29" s="89" t="s">
        <v>184</v>
      </c>
      <c r="C29" s="89" t="s">
        <v>188</v>
      </c>
      <c r="D29" s="88">
        <v>1</v>
      </c>
      <c r="E29" s="88"/>
      <c r="F29" s="88">
        <v>1</v>
      </c>
      <c r="G29" s="89">
        <f t="shared" si="0"/>
        <v>2</v>
      </c>
      <c r="H29" s="86"/>
      <c r="I29" s="86"/>
      <c r="J29" s="86"/>
    </row>
    <row r="30" spans="1:10" ht="33.75">
      <c r="A30" s="112">
        <v>2</v>
      </c>
      <c r="B30" s="89" t="s">
        <v>189</v>
      </c>
      <c r="C30" s="89" t="s">
        <v>190</v>
      </c>
      <c r="D30" s="88">
        <v>1</v>
      </c>
      <c r="E30" s="88"/>
      <c r="F30" s="88">
        <v>1</v>
      </c>
      <c r="G30" s="89">
        <f>SUM(D30:F30)</f>
        <v>2</v>
      </c>
      <c r="H30" s="86"/>
      <c r="I30" s="86"/>
      <c r="J30" s="86"/>
    </row>
    <row r="31" spans="1:10" ht="33.75">
      <c r="A31" s="112">
        <v>1</v>
      </c>
      <c r="B31" s="89" t="s">
        <v>189</v>
      </c>
      <c r="C31" s="89" t="s">
        <v>191</v>
      </c>
      <c r="D31" s="88">
        <v>1</v>
      </c>
      <c r="E31" s="88"/>
      <c r="F31" s="88"/>
      <c r="G31" s="89">
        <f>SUM(D31:F31)</f>
        <v>1</v>
      </c>
      <c r="H31" s="86"/>
      <c r="I31" s="86"/>
      <c r="J31" s="86"/>
    </row>
    <row r="32" spans="1:10" ht="33.75">
      <c r="A32" s="112">
        <v>3</v>
      </c>
      <c r="B32" s="89" t="s">
        <v>192</v>
      </c>
      <c r="C32" s="89" t="s">
        <v>193</v>
      </c>
      <c r="D32" s="88"/>
      <c r="E32" s="88">
        <v>1</v>
      </c>
      <c r="F32" s="88"/>
      <c r="G32" s="89">
        <f>SUM(D32:F32)</f>
        <v>1</v>
      </c>
    </row>
    <row r="33" spans="1:7" ht="33.75">
      <c r="A33" s="112">
        <v>1</v>
      </c>
      <c r="B33" s="89" t="s">
        <v>192</v>
      </c>
      <c r="C33" s="89" t="s">
        <v>194</v>
      </c>
      <c r="D33" s="88">
        <v>2</v>
      </c>
      <c r="E33" s="88"/>
      <c r="F33" s="88"/>
      <c r="G33" s="89">
        <f>SUM(D33:F33)</f>
        <v>2</v>
      </c>
    </row>
    <row r="34" spans="1:7" ht="31.5">
      <c r="B34" s="85"/>
      <c r="C34" s="85"/>
      <c r="D34" s="88"/>
      <c r="E34" s="88"/>
      <c r="F34" s="88"/>
    </row>
  </sheetData>
  <mergeCells count="13">
    <mergeCell ref="R3:R4"/>
    <mergeCell ref="E4:E6"/>
    <mergeCell ref="C13:D13"/>
    <mergeCell ref="F13:I13"/>
    <mergeCell ref="A1:C1"/>
    <mergeCell ref="F2:I2"/>
    <mergeCell ref="C3:D3"/>
    <mergeCell ref="F3:I3"/>
    <mergeCell ref="C7:D7"/>
    <mergeCell ref="F7:I7"/>
    <mergeCell ref="E8:E9"/>
    <mergeCell ref="C10:D10"/>
    <mergeCell ref="F10:I10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진료</vt:lpstr>
      <vt:lpstr>학술</vt:lpstr>
      <vt:lpstr>학술!Print_Area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SNUH</dc:creator>
  <cp:lastModifiedBy>SNUH</cp:lastModifiedBy>
  <cp:lastPrinted>2018-04-30T09:17:39Z</cp:lastPrinted>
  <dcterms:created xsi:type="dcterms:W3CDTF">2014-10-29T09:44:17Z</dcterms:created>
  <dcterms:modified xsi:type="dcterms:W3CDTF">2018-06-11T22:10:14Z</dcterms:modified>
</cp:coreProperties>
</file>