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NUH\Desktop\월별진료스케줄\응급의학과 의사\2018\"/>
    </mc:Choice>
  </mc:AlternateContent>
  <bookViews>
    <workbookView xWindow="0" yWindow="0" windowWidth="28800" windowHeight="12975"/>
  </bookViews>
  <sheets>
    <sheet name="진료" sheetId="4" r:id="rId1"/>
    <sheet name="학술" sheetId="5" r:id="rId2"/>
  </sheets>
  <externalReferences>
    <externalReference r:id="rId3"/>
  </externalReferences>
  <definedNames>
    <definedName name="_xlnm.Print_Area" localSheetId="1">학술!$A$1:$J$18</definedName>
  </definedNames>
  <calcPr calcId="152511"/>
</workbook>
</file>

<file path=xl/calcChain.xml><?xml version="1.0" encoding="utf-8"?>
<calcChain xmlns="http://schemas.openxmlformats.org/spreadsheetml/2006/main">
  <c r="G35" i="5" l="1"/>
  <c r="G34" i="5"/>
  <c r="G33" i="5"/>
  <c r="G32" i="5"/>
  <c r="G31" i="5"/>
  <c r="G30" i="5"/>
  <c r="G29" i="5"/>
  <c r="G28" i="5"/>
  <c r="G27" i="5"/>
  <c r="G26" i="5"/>
  <c r="G25" i="5"/>
  <c r="G24" i="5"/>
  <c r="G23" i="5"/>
</calcChain>
</file>

<file path=xl/sharedStrings.xml><?xml version="1.0" encoding="utf-8"?>
<sst xmlns="http://schemas.openxmlformats.org/spreadsheetml/2006/main" count="1232" uniqueCount="255">
  <si>
    <t>월</t>
  </si>
  <si>
    <t>화</t>
  </si>
  <si>
    <t>수</t>
  </si>
  <si>
    <t>금</t>
  </si>
  <si>
    <t>토</t>
  </si>
  <si>
    <t>일</t>
  </si>
  <si>
    <t>EMO(D)</t>
  </si>
  <si>
    <t>EMO(N)</t>
  </si>
  <si>
    <t>소아</t>
  </si>
  <si>
    <t>목</t>
    <phoneticPr fontId="6" type="noConversion"/>
  </si>
  <si>
    <t>9A-9P</t>
    <phoneticPr fontId="1" type="noConversion"/>
  </si>
  <si>
    <t>SMICU</t>
    <phoneticPr fontId="1" type="noConversion"/>
  </si>
  <si>
    <t>staff</t>
    <phoneticPr fontId="1" type="noConversion"/>
  </si>
  <si>
    <t>8A-2P</t>
    <phoneticPr fontId="6" type="noConversion"/>
  </si>
  <si>
    <t>2p-8p</t>
    <phoneticPr fontId="1" type="noConversion"/>
  </si>
  <si>
    <t>7A-7P</t>
    <phoneticPr fontId="1" type="noConversion"/>
  </si>
  <si>
    <t>8P-2A</t>
    <phoneticPr fontId="1" type="noConversion"/>
  </si>
  <si>
    <t>2A-8A</t>
    <phoneticPr fontId="1" type="noConversion"/>
  </si>
  <si>
    <t>level1+EMO backup (D)</t>
    <phoneticPr fontId="1" type="noConversion"/>
  </si>
  <si>
    <t>level1 (N)</t>
    <phoneticPr fontId="1" type="noConversion"/>
  </si>
  <si>
    <t>임상강사</t>
    <phoneticPr fontId="1" type="noConversion"/>
  </si>
  <si>
    <t>B구역 (N)</t>
    <phoneticPr fontId="1" type="noConversion"/>
  </si>
  <si>
    <t>전공의</t>
    <phoneticPr fontId="1" type="noConversion"/>
  </si>
  <si>
    <t xml:space="preserve">예진실 (D) </t>
    <phoneticPr fontId="1" type="noConversion"/>
  </si>
  <si>
    <t xml:space="preserve">예진실 (N) </t>
    <phoneticPr fontId="1" type="noConversion"/>
  </si>
  <si>
    <t>7P-7A</t>
    <phoneticPr fontId="1" type="noConversion"/>
  </si>
  <si>
    <t>전문의 (D)</t>
    <phoneticPr fontId="1" type="noConversion"/>
  </si>
  <si>
    <t>전문의 (N)</t>
    <phoneticPr fontId="1" type="noConversion"/>
  </si>
  <si>
    <t>(D)</t>
    <phoneticPr fontId="1" type="noConversion"/>
  </si>
  <si>
    <t>(N)</t>
    <phoneticPr fontId="1" type="noConversion"/>
  </si>
  <si>
    <t>목</t>
  </si>
  <si>
    <t>R2</t>
  </si>
  <si>
    <t>전문의</t>
  </si>
  <si>
    <t>Duty</t>
  </si>
  <si>
    <t>7A-7P</t>
    <phoneticPr fontId="1" type="noConversion"/>
  </si>
  <si>
    <t>B구역 (D)</t>
    <phoneticPr fontId="1" type="noConversion"/>
  </si>
  <si>
    <t>8A-8P</t>
    <phoneticPr fontId="1" type="noConversion"/>
  </si>
  <si>
    <t>8P-8A</t>
    <phoneticPr fontId="1" type="noConversion"/>
  </si>
  <si>
    <t>EICU</t>
    <phoneticPr fontId="1" type="noConversion"/>
  </si>
  <si>
    <t>8A~MD</t>
    <phoneticPr fontId="1" type="noConversion"/>
  </si>
  <si>
    <t>MD~7P</t>
    <phoneticPr fontId="1" type="noConversion"/>
  </si>
  <si>
    <t>7P~8A</t>
    <phoneticPr fontId="1" type="noConversion"/>
  </si>
  <si>
    <t>응급병동</t>
    <phoneticPr fontId="1" type="noConversion"/>
  </si>
  <si>
    <t>duty</t>
    <phoneticPr fontId="1" type="noConversion"/>
  </si>
  <si>
    <t>7A-7A(24H)</t>
    <phoneticPr fontId="1" type="noConversion"/>
  </si>
  <si>
    <t>전문의</t>
    <phoneticPr fontId="1" type="noConversion"/>
  </si>
  <si>
    <t>7A-7P</t>
    <phoneticPr fontId="6" type="noConversion"/>
  </si>
  <si>
    <t>7P-7A</t>
    <phoneticPr fontId="6" type="noConversion"/>
  </si>
  <si>
    <t>8A-1P</t>
    <phoneticPr fontId="1" type="noConversion"/>
  </si>
  <si>
    <t>1P-6P</t>
    <phoneticPr fontId="1" type="noConversion"/>
  </si>
  <si>
    <t>10A-6P</t>
    <phoneticPr fontId="1" type="noConversion"/>
  </si>
  <si>
    <t>10</t>
  </si>
  <si>
    <t>24</t>
  </si>
  <si>
    <t>구분</t>
  </si>
  <si>
    <t>성명</t>
  </si>
  <si>
    <t>AER</t>
  </si>
  <si>
    <t>병동</t>
  </si>
  <si>
    <t>EICU</t>
  </si>
  <si>
    <t>PER</t>
  </si>
  <si>
    <t>7</t>
  </si>
  <si>
    <t>28</t>
  </si>
  <si>
    <t>송경준</t>
  </si>
  <si>
    <t>정윤선</t>
  </si>
  <si>
    <t>김경수</t>
  </si>
  <si>
    <t>정재윤</t>
  </si>
  <si>
    <t>서길준</t>
  </si>
  <si>
    <t>신상도</t>
  </si>
  <si>
    <t>박정호</t>
  </si>
  <si>
    <t>4</t>
  </si>
  <si>
    <t>11</t>
  </si>
  <si>
    <t>25</t>
  </si>
  <si>
    <t>7A-7P</t>
    <phoneticPr fontId="6" type="noConversion"/>
  </si>
  <si>
    <r>
      <rPr>
        <sz val="11"/>
        <color theme="1"/>
        <rFont val="맑은 고딕"/>
        <family val="3"/>
        <charset val="129"/>
      </rPr>
      <t>정남경</t>
    </r>
    <phoneticPr fontId="1" type="noConversion"/>
  </si>
  <si>
    <t>2월 서울대학교병원 근무 일정</t>
    <phoneticPr fontId="6" type="noConversion"/>
  </si>
  <si>
    <t>2018년 2월 EICU, 응급병동 스케줄</t>
    <phoneticPr fontId="1" type="noConversion"/>
  </si>
  <si>
    <t>1/31</t>
    <phoneticPr fontId="1" type="noConversion"/>
  </si>
  <si>
    <t>2/1</t>
    <phoneticPr fontId="1" type="noConversion"/>
  </si>
  <si>
    <t>2</t>
    <phoneticPr fontId="1" type="noConversion"/>
  </si>
  <si>
    <t>3</t>
    <phoneticPr fontId="1" type="noConversion"/>
  </si>
  <si>
    <t>5</t>
    <phoneticPr fontId="1" type="noConversion"/>
  </si>
  <si>
    <t>6</t>
    <phoneticPr fontId="1" type="noConversion"/>
  </si>
  <si>
    <t>19</t>
    <phoneticPr fontId="1" type="noConversion"/>
  </si>
  <si>
    <t>20</t>
    <phoneticPr fontId="1" type="noConversion"/>
  </si>
  <si>
    <t>26</t>
    <phoneticPr fontId="1" type="noConversion"/>
  </si>
  <si>
    <t>27</t>
    <phoneticPr fontId="1" type="noConversion"/>
  </si>
  <si>
    <t>8</t>
  </si>
  <si>
    <t>9</t>
  </si>
  <si>
    <t>21</t>
  </si>
  <si>
    <t>22</t>
  </si>
  <si>
    <t>23</t>
  </si>
  <si>
    <t>곽형규</t>
    <phoneticPr fontId="1" type="noConversion"/>
  </si>
  <si>
    <t>윤현경</t>
    <phoneticPr fontId="1" type="noConversion"/>
  </si>
  <si>
    <t>정화인</t>
    <phoneticPr fontId="1" type="noConversion"/>
  </si>
  <si>
    <t>손정민</t>
    <phoneticPr fontId="1" type="noConversion"/>
  </si>
  <si>
    <t>박윤성</t>
    <phoneticPr fontId="1" type="noConversion"/>
  </si>
  <si>
    <t>MD-10P</t>
    <phoneticPr fontId="1" type="noConversion"/>
  </si>
  <si>
    <r>
      <t>"</t>
    </r>
    <r>
      <rPr>
        <sz val="11"/>
        <rFont val="맑은 고딕"/>
        <family val="3"/>
        <charset val="129"/>
      </rPr>
      <t>황소연</t>
    </r>
    <r>
      <rPr>
        <sz val="11"/>
        <rFont val="Arial"/>
        <family val="2"/>
      </rPr>
      <t>"</t>
    </r>
  </si>
  <si>
    <r>
      <rPr>
        <sz val="11"/>
        <rFont val="맑은 고딕"/>
        <family val="3"/>
        <charset val="129"/>
      </rPr>
      <t>이선영</t>
    </r>
  </si>
  <si>
    <r>
      <rPr>
        <sz val="11"/>
        <rFont val="맑은 고딕"/>
        <family val="3"/>
        <charset val="129"/>
      </rPr>
      <t>최동선</t>
    </r>
  </si>
  <si>
    <r>
      <rPr>
        <sz val="11"/>
        <rFont val="맑은 고딕"/>
        <family val="3"/>
        <charset val="129"/>
      </rPr>
      <t>신소미</t>
    </r>
  </si>
  <si>
    <r>
      <rPr>
        <sz val="11"/>
        <rFont val="맑은 고딕"/>
        <family val="3"/>
        <charset val="129"/>
      </rPr>
      <t>김태균</t>
    </r>
  </si>
  <si>
    <r>
      <rPr>
        <sz val="11"/>
        <rFont val="맑은 고딕"/>
        <family val="3"/>
        <charset val="129"/>
      </rPr>
      <t>정수한</t>
    </r>
  </si>
  <si>
    <r>
      <rPr>
        <sz val="11"/>
        <rFont val="맑은 고딕"/>
        <family val="3"/>
        <charset val="129"/>
      </rPr>
      <t>이경원</t>
    </r>
  </si>
  <si>
    <r>
      <rPr>
        <sz val="11"/>
        <rFont val="맑은 고딕"/>
        <family val="3"/>
        <charset val="129"/>
      </rPr>
      <t>신지은</t>
    </r>
  </si>
  <si>
    <r>
      <rPr>
        <sz val="11"/>
        <rFont val="맑은 고딕"/>
        <family val="3"/>
        <charset val="129"/>
      </rPr>
      <t>황소연</t>
    </r>
  </si>
  <si>
    <r>
      <rPr>
        <sz val="11"/>
        <rFont val="맑은 고딕"/>
        <family val="2"/>
        <charset val="129"/>
      </rPr>
      <t>송은곤</t>
    </r>
  </si>
  <si>
    <r>
      <rPr>
        <sz val="11"/>
        <rFont val="맑은 고딕"/>
        <family val="2"/>
        <charset val="129"/>
      </rPr>
      <t>정진섭</t>
    </r>
  </si>
  <si>
    <r>
      <rPr>
        <sz val="11"/>
        <rFont val="맑은 고딕"/>
        <family val="2"/>
        <charset val="129"/>
      </rPr>
      <t>김윤직</t>
    </r>
  </si>
  <si>
    <r>
      <rPr>
        <sz val="11"/>
        <rFont val="맑은 고딕"/>
        <family val="2"/>
        <charset val="129"/>
      </rPr>
      <t>김슬기</t>
    </r>
  </si>
  <si>
    <r>
      <rPr>
        <sz val="11"/>
        <rFont val="맑은 고딕"/>
        <family val="2"/>
        <charset val="129"/>
      </rPr>
      <t>엄영우</t>
    </r>
  </si>
  <si>
    <r>
      <rPr>
        <sz val="11"/>
        <rFont val="맑은 고딕"/>
        <family val="2"/>
        <charset val="129"/>
      </rPr>
      <t>이건무</t>
    </r>
  </si>
  <si>
    <r>
      <rPr>
        <sz val="11"/>
        <rFont val="맑은 고딕"/>
        <family val="2"/>
        <charset val="129"/>
      </rPr>
      <t>최윤앙</t>
    </r>
  </si>
  <si>
    <r>
      <rPr>
        <sz val="11"/>
        <rFont val="맑은 고딕"/>
        <family val="2"/>
        <charset val="129"/>
      </rPr>
      <t>임혁재</t>
    </r>
  </si>
  <si>
    <r>
      <rPr>
        <sz val="11"/>
        <rFont val="맑은 고딕"/>
        <family val="2"/>
        <charset val="129"/>
      </rPr>
      <t>최익창</t>
    </r>
    <phoneticPr fontId="1" type="noConversion"/>
  </si>
  <si>
    <r>
      <rPr>
        <sz val="11"/>
        <rFont val="맑은 고딕"/>
        <family val="2"/>
        <charset val="129"/>
      </rPr>
      <t>김기홍</t>
    </r>
  </si>
  <si>
    <r>
      <rPr>
        <sz val="11"/>
        <rFont val="맑은 고딕"/>
        <family val="2"/>
        <charset val="129"/>
      </rPr>
      <t>김진희</t>
    </r>
    <phoneticPr fontId="1" type="noConversion"/>
  </si>
  <si>
    <r>
      <rPr>
        <sz val="11"/>
        <rFont val="맑은 고딕"/>
        <family val="2"/>
        <charset val="129"/>
      </rPr>
      <t>최익창</t>
    </r>
    <phoneticPr fontId="1" type="noConversion"/>
  </si>
  <si>
    <r>
      <rPr>
        <sz val="11"/>
        <rFont val="맑은 고딕"/>
        <family val="2"/>
        <charset val="129"/>
      </rPr>
      <t>김진희</t>
    </r>
    <phoneticPr fontId="1" type="noConversion"/>
  </si>
  <si>
    <r>
      <rPr>
        <sz val="11"/>
        <rFont val="맑은 고딕"/>
        <family val="2"/>
        <charset val="129"/>
      </rPr>
      <t>최슬기</t>
    </r>
  </si>
  <si>
    <r>
      <rPr>
        <sz val="11"/>
        <rFont val="Malgun Gothic"/>
        <family val="3"/>
        <charset val="129"/>
      </rPr>
      <t>함은미</t>
    </r>
  </si>
  <si>
    <r>
      <rPr>
        <sz val="11"/>
        <rFont val="Malgun Gothic"/>
        <family val="3"/>
        <charset val="129"/>
      </rPr>
      <t>백소현</t>
    </r>
  </si>
  <si>
    <r>
      <rPr>
        <sz val="11"/>
        <rFont val="Malgun Gothic"/>
        <family val="3"/>
        <charset val="129"/>
      </rPr>
      <t>황소연</t>
    </r>
  </si>
  <si>
    <r>
      <rPr>
        <sz val="11"/>
        <rFont val="Malgun Gothic"/>
        <family val="3"/>
        <charset val="129"/>
      </rPr>
      <t>김도균</t>
    </r>
  </si>
  <si>
    <r>
      <rPr>
        <sz val="11"/>
        <rFont val="맑은 고딕"/>
        <family val="2"/>
        <charset val="129"/>
      </rPr>
      <t>손정민</t>
    </r>
  </si>
  <si>
    <r>
      <rPr>
        <sz val="11"/>
        <rFont val="맑은 고딕"/>
        <family val="3"/>
        <charset val="129"/>
      </rPr>
      <t>최세원</t>
    </r>
    <phoneticPr fontId="1" type="noConversion"/>
  </si>
  <si>
    <r>
      <rPr>
        <sz val="11"/>
        <rFont val="돋움"/>
        <family val="3"/>
        <charset val="129"/>
      </rPr>
      <t>최동선</t>
    </r>
  </si>
  <si>
    <r>
      <rPr>
        <sz val="11"/>
        <rFont val="돋움"/>
        <family val="3"/>
        <charset val="129"/>
      </rPr>
      <t>고서영</t>
    </r>
  </si>
  <si>
    <r>
      <rPr>
        <sz val="11"/>
        <rFont val="돋움"/>
        <family val="3"/>
        <charset val="129"/>
      </rPr>
      <t>박정호</t>
    </r>
  </si>
  <si>
    <r>
      <rPr>
        <sz val="11"/>
        <rFont val="맑은 고딕"/>
        <family val="3"/>
        <charset val="129"/>
      </rPr>
      <t>최세원</t>
    </r>
    <phoneticPr fontId="1" type="noConversion"/>
  </si>
  <si>
    <r>
      <rPr>
        <sz val="11"/>
        <rFont val="맑은 고딕"/>
        <family val="3"/>
        <charset val="129"/>
      </rPr>
      <t>함은미</t>
    </r>
  </si>
  <si>
    <r>
      <rPr>
        <sz val="11"/>
        <rFont val="맑은 고딕"/>
        <family val="3"/>
        <charset val="129"/>
      </rPr>
      <t>김솔아</t>
    </r>
    <phoneticPr fontId="1" type="noConversion"/>
  </si>
  <si>
    <r>
      <rPr>
        <sz val="11"/>
        <rFont val="맑은 고딕"/>
        <family val="2"/>
        <charset val="129"/>
      </rPr>
      <t>신지은</t>
    </r>
  </si>
  <si>
    <r>
      <rPr>
        <sz val="11"/>
        <rFont val="Malgun Gothic"/>
        <family val="3"/>
        <charset val="129"/>
      </rPr>
      <t>곽영호</t>
    </r>
  </si>
  <si>
    <r>
      <rPr>
        <sz val="11"/>
        <rFont val="Malgun Gothic"/>
        <family val="3"/>
        <charset val="129"/>
      </rPr>
      <t>김도균</t>
    </r>
    <r>
      <rPr>
        <sz val="11"/>
        <rFont val="Arial"/>
        <family val="2"/>
      </rPr>
      <t xml:space="preserve"> </t>
    </r>
  </si>
  <si>
    <r>
      <rPr>
        <sz val="11"/>
        <rFont val="돋움"/>
        <family val="3"/>
        <charset val="129"/>
      </rPr>
      <t>김솔아</t>
    </r>
  </si>
  <si>
    <r>
      <rPr>
        <sz val="11"/>
        <rFont val="돋움"/>
        <family val="3"/>
        <charset val="129"/>
      </rPr>
      <t>송경준</t>
    </r>
  </si>
  <si>
    <r>
      <rPr>
        <sz val="11"/>
        <rFont val="돋움"/>
        <family val="3"/>
        <charset val="129"/>
      </rPr>
      <t>최세원</t>
    </r>
  </si>
  <si>
    <r>
      <rPr>
        <sz val="11"/>
        <rFont val="돋움"/>
        <family val="3"/>
        <charset val="129"/>
      </rPr>
      <t>박중완</t>
    </r>
  </si>
  <si>
    <r>
      <rPr>
        <sz val="11"/>
        <rFont val="돋움"/>
        <family val="3"/>
        <charset val="129"/>
      </rPr>
      <t>선경민</t>
    </r>
  </si>
  <si>
    <r>
      <rPr>
        <sz val="11"/>
        <rFont val="맑은 고딕"/>
        <family val="3"/>
        <charset val="129"/>
      </rPr>
      <t>박관진</t>
    </r>
  </si>
  <si>
    <r>
      <t>"</t>
    </r>
    <r>
      <rPr>
        <sz val="11"/>
        <rFont val="맑은 고딕"/>
        <family val="3"/>
        <charset val="129"/>
      </rPr>
      <t>박관진</t>
    </r>
    <r>
      <rPr>
        <sz val="11"/>
        <rFont val="Arial"/>
        <family val="2"/>
      </rPr>
      <t>"</t>
    </r>
  </si>
  <si>
    <r>
      <t>"</t>
    </r>
    <r>
      <rPr>
        <sz val="11"/>
        <rFont val="맑은 고딕"/>
        <family val="3"/>
        <charset val="129"/>
      </rPr>
      <t>이선영</t>
    </r>
    <r>
      <rPr>
        <sz val="11"/>
        <rFont val="Arial"/>
        <family val="2"/>
      </rPr>
      <t>"</t>
    </r>
  </si>
  <si>
    <r>
      <t>"</t>
    </r>
    <r>
      <rPr>
        <sz val="11"/>
        <rFont val="맑은 고딕"/>
        <family val="3"/>
        <charset val="129"/>
      </rPr>
      <t>신소미</t>
    </r>
    <r>
      <rPr>
        <sz val="11"/>
        <rFont val="Arial"/>
        <family val="2"/>
      </rPr>
      <t>"</t>
    </r>
  </si>
  <si>
    <r>
      <rPr>
        <sz val="11"/>
        <rFont val="맑은 고딕"/>
        <family val="2"/>
        <charset val="129"/>
      </rPr>
      <t>강샛별</t>
    </r>
  </si>
  <si>
    <r>
      <rPr>
        <sz val="11"/>
        <rFont val="Malgun Gothic"/>
        <family val="3"/>
        <charset val="129"/>
      </rPr>
      <t>정재윤</t>
    </r>
  </si>
  <si>
    <r>
      <rPr>
        <sz val="11"/>
        <rFont val="Malgun Gothic"/>
        <family val="3"/>
        <charset val="129"/>
      </rPr>
      <t>백소현</t>
    </r>
    <r>
      <rPr>
        <sz val="11"/>
        <rFont val="Arial"/>
        <family val="2"/>
      </rPr>
      <t xml:space="preserve"> </t>
    </r>
  </si>
  <si>
    <r>
      <rPr>
        <sz val="11"/>
        <rFont val="Malgun Gothic"/>
        <family val="3"/>
        <charset val="129"/>
      </rPr>
      <t>박중완</t>
    </r>
  </si>
  <si>
    <r>
      <rPr>
        <sz val="11"/>
        <rFont val="돋움"/>
        <family val="3"/>
        <charset val="129"/>
      </rPr>
      <t>신상도</t>
    </r>
  </si>
  <si>
    <r>
      <rPr>
        <sz val="11"/>
        <rFont val="맑은 고딕"/>
        <family val="3"/>
        <charset val="129"/>
      </rPr>
      <t>고서영</t>
    </r>
  </si>
  <si>
    <r>
      <rPr>
        <sz val="11"/>
        <rFont val="돋움"/>
        <family val="3"/>
        <charset val="129"/>
      </rPr>
      <t>박관진</t>
    </r>
  </si>
  <si>
    <r>
      <t>3</t>
    </r>
    <r>
      <rPr>
        <sz val="11"/>
        <rFont val="맑은 고딕"/>
        <family val="3"/>
        <charset val="129"/>
      </rPr>
      <t>월</t>
    </r>
    <r>
      <rPr>
        <sz val="11"/>
        <rFont val="Arial"/>
        <family val="2"/>
      </rPr>
      <t xml:space="preserve"> </t>
    </r>
    <r>
      <rPr>
        <sz val="11"/>
        <rFont val="맑은 고딕"/>
        <family val="3"/>
        <charset val="129"/>
      </rPr>
      <t>스케줄</t>
    </r>
  </si>
  <si>
    <r>
      <rPr>
        <sz val="11"/>
        <rFont val="맑은 고딕"/>
        <family val="3"/>
        <charset val="129"/>
      </rPr>
      <t>한동관</t>
    </r>
  </si>
  <si>
    <r>
      <rPr>
        <sz val="11"/>
        <rFont val="맑은 고딕"/>
        <family val="3"/>
        <charset val="129"/>
      </rPr>
      <t>정화인</t>
    </r>
  </si>
  <si>
    <r>
      <rPr>
        <sz val="11"/>
        <rFont val="맑은 고딕"/>
        <family val="3"/>
        <charset val="129"/>
      </rPr>
      <t>최윤앙</t>
    </r>
  </si>
  <si>
    <r>
      <rPr>
        <sz val="11"/>
        <rFont val="맑은 고딕"/>
        <family val="3"/>
        <charset val="129"/>
      </rPr>
      <t>윤현경</t>
    </r>
  </si>
  <si>
    <r>
      <rPr>
        <sz val="11"/>
        <rFont val="맑은 고딕"/>
        <family val="3"/>
        <charset val="129"/>
      </rPr>
      <t>고정인</t>
    </r>
    <r>
      <rPr>
        <sz val="11"/>
        <rFont val="Arial"/>
        <family val="2"/>
      </rPr>
      <t xml:space="preserve"> </t>
    </r>
  </si>
  <si>
    <r>
      <rPr>
        <sz val="11"/>
        <rFont val="맑은 고딕"/>
        <family val="3"/>
        <charset val="129"/>
      </rPr>
      <t>고정인</t>
    </r>
  </si>
  <si>
    <r>
      <rPr>
        <sz val="11"/>
        <rFont val="맑은 고딕"/>
        <family val="2"/>
        <charset val="129"/>
      </rPr>
      <t>박윤성</t>
    </r>
  </si>
  <si>
    <r>
      <rPr>
        <sz val="11"/>
        <rFont val="맑은 고딕"/>
        <family val="2"/>
        <charset val="129"/>
      </rPr>
      <t>손정민</t>
    </r>
    <r>
      <rPr>
        <sz val="11"/>
        <rFont val="Arial"/>
        <family val="2"/>
      </rPr>
      <t>/</t>
    </r>
    <r>
      <rPr>
        <sz val="11"/>
        <rFont val="맑은 고딕"/>
        <family val="2"/>
        <charset val="129"/>
      </rPr>
      <t>최슬기</t>
    </r>
    <phoneticPr fontId="1" type="noConversion"/>
  </si>
  <si>
    <r>
      <rPr>
        <sz val="11"/>
        <rFont val="맑은 고딕"/>
        <family val="2"/>
        <charset val="129"/>
      </rPr>
      <t>박윤성</t>
    </r>
    <r>
      <rPr>
        <sz val="11"/>
        <rFont val="Arial"/>
        <family val="2"/>
      </rPr>
      <t>/</t>
    </r>
    <r>
      <rPr>
        <sz val="11"/>
        <rFont val="맑은 고딕"/>
        <family val="2"/>
        <charset val="129"/>
      </rPr>
      <t>이건무</t>
    </r>
    <phoneticPr fontId="1" type="noConversion"/>
  </si>
  <si>
    <r>
      <rPr>
        <sz val="11"/>
        <rFont val="맑은 고딕"/>
        <family val="2"/>
        <charset val="129"/>
      </rPr>
      <t>손정민</t>
    </r>
    <r>
      <rPr>
        <sz val="11"/>
        <rFont val="Arial"/>
        <family val="2"/>
      </rPr>
      <t>/</t>
    </r>
    <r>
      <rPr>
        <sz val="11"/>
        <rFont val="맑은 고딕"/>
        <family val="2"/>
        <charset val="129"/>
      </rPr>
      <t>최윤앙</t>
    </r>
    <phoneticPr fontId="1" type="noConversion"/>
  </si>
  <si>
    <r>
      <rPr>
        <sz val="11"/>
        <rFont val="맑은 고딕"/>
        <family val="3"/>
        <charset val="129"/>
      </rPr>
      <t>곽형규</t>
    </r>
    <phoneticPr fontId="1" type="noConversion"/>
  </si>
  <si>
    <t>이건무</t>
    <phoneticPr fontId="1" type="noConversion"/>
  </si>
  <si>
    <t>최윤앙</t>
    <phoneticPr fontId="1" type="noConversion"/>
  </si>
  <si>
    <t>최슬기</t>
    <phoneticPr fontId="1" type="noConversion"/>
  </si>
  <si>
    <t>엄영우 (E.Ch.)</t>
    <phoneticPr fontId="1" type="noConversion"/>
  </si>
  <si>
    <t>정진섭</t>
    <phoneticPr fontId="1" type="noConversion"/>
  </si>
  <si>
    <t>김윤직</t>
    <phoneticPr fontId="1" type="noConversion"/>
  </si>
  <si>
    <t>AER/EMO</t>
    <phoneticPr fontId="1" type="noConversion"/>
  </si>
  <si>
    <t>신지은</t>
    <phoneticPr fontId="1" type="noConversion"/>
  </si>
  <si>
    <t>이경원</t>
    <phoneticPr fontId="1" type="noConversion"/>
  </si>
  <si>
    <t>정수한</t>
    <phoneticPr fontId="1" type="noConversion"/>
  </si>
  <si>
    <t>강샛별</t>
    <phoneticPr fontId="1" type="noConversion"/>
  </si>
  <si>
    <t>김기홍</t>
    <phoneticPr fontId="1" type="noConversion"/>
  </si>
  <si>
    <t>김슬기</t>
    <phoneticPr fontId="1" type="noConversion"/>
  </si>
  <si>
    <t>EMO/병동</t>
    <phoneticPr fontId="1" type="noConversion"/>
  </si>
  <si>
    <t>2018년 02월 학술 일정</t>
    <phoneticPr fontId="1" type="noConversion"/>
  </si>
  <si>
    <t>요일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</si>
  <si>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</si>
  <si>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</si>
  <si>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</si>
  <si>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</si>
  <si>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</si>
  <si>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날짜</t>
    <phoneticPr fontId="1" type="noConversion"/>
  </si>
  <si>
    <t>1일</t>
    <phoneticPr fontId="1" type="noConversion"/>
  </si>
  <si>
    <t>2일</t>
    <phoneticPr fontId="1" type="noConversion"/>
  </si>
  <si>
    <t>행사</t>
    <phoneticPr fontId="1" type="noConversion"/>
  </si>
  <si>
    <t>방학</t>
    <phoneticPr fontId="1" type="noConversion"/>
  </si>
  <si>
    <t>weekly report
곽형규/정수한</t>
    <phoneticPr fontId="1" type="noConversion"/>
  </si>
  <si>
    <t>파견 전공의 인사</t>
    <phoneticPr fontId="1" type="noConversion"/>
  </si>
  <si>
    <t>RADIOLOGY (9A)
Pf. 신청일
엄영우</t>
    <phoneticPr fontId="1" type="noConversion"/>
  </si>
  <si>
    <t>회진</t>
    <phoneticPr fontId="1" type="noConversion"/>
  </si>
  <si>
    <t>PER
EICU
EMO
38</t>
    <phoneticPr fontId="1" type="noConversion"/>
  </si>
  <si>
    <t>5일</t>
    <phoneticPr fontId="1" type="noConversion"/>
  </si>
  <si>
    <t>6일</t>
    <phoneticPr fontId="1" type="noConversion"/>
  </si>
  <si>
    <t>7일</t>
    <phoneticPr fontId="1" type="noConversion"/>
  </si>
  <si>
    <t>8일</t>
    <phoneticPr fontId="1" type="noConversion"/>
  </si>
  <si>
    <t>9일</t>
    <phoneticPr fontId="1" type="noConversion"/>
  </si>
  <si>
    <t>JC (7A30)
Pf. 곽영호
신지은/엄영우, 박윤성/이경원</t>
    <phoneticPr fontId="1" type="noConversion"/>
  </si>
  <si>
    <t>방학</t>
    <phoneticPr fontId="1" type="noConversion"/>
  </si>
  <si>
    <t>weekly report
곽형규/정수한</t>
    <phoneticPr fontId="1" type="noConversion"/>
  </si>
  <si>
    <t>Case (8A40)
Pf.나상훈
최윤앙</t>
    <phoneticPr fontId="1" type="noConversion"/>
  </si>
  <si>
    <t>RADIOLOGY (9A)
Pf. 천정은
정수한</t>
    <phoneticPr fontId="1" type="noConversion"/>
  </si>
  <si>
    <t>소아:정수한,이경원,신지은</t>
    <phoneticPr fontId="1" type="noConversion"/>
  </si>
  <si>
    <t>chest 보는 EMO 구역에서 케이스를 해야할듯.</t>
    <phoneticPr fontId="1" type="noConversion"/>
  </si>
  <si>
    <t>12일</t>
    <phoneticPr fontId="1" type="noConversion"/>
  </si>
  <si>
    <t>13일</t>
    <phoneticPr fontId="1" type="noConversion"/>
  </si>
  <si>
    <t>14일</t>
    <phoneticPr fontId="1" type="noConversion"/>
  </si>
  <si>
    <t>15일</t>
    <phoneticPr fontId="1" type="noConversion"/>
  </si>
  <si>
    <t>16일</t>
    <phoneticPr fontId="1" type="noConversion"/>
  </si>
  <si>
    <t>JC (7A30)
Pf. 박정호
최슬기/곽형규, 손정민/이건무</t>
    <phoneticPr fontId="1" type="noConversion"/>
  </si>
  <si>
    <t>구정</t>
    <phoneticPr fontId="1" type="noConversion"/>
  </si>
  <si>
    <t>EMO:이건무,최윤앙,최슬기</t>
    <phoneticPr fontId="1" type="noConversion"/>
  </si>
  <si>
    <t>19일</t>
    <phoneticPr fontId="1" type="noConversion"/>
  </si>
  <si>
    <t>20일</t>
    <phoneticPr fontId="1" type="noConversion"/>
  </si>
  <si>
    <t>21일</t>
    <phoneticPr fontId="1" type="noConversion"/>
  </si>
  <si>
    <t>22일</t>
    <phoneticPr fontId="1" type="noConversion"/>
  </si>
  <si>
    <t>23일</t>
    <phoneticPr fontId="1" type="noConversion"/>
  </si>
  <si>
    <t>JC (7A30)
Pf. 백소현
박윤성/정진섭, 신지은/정수한</t>
    <phoneticPr fontId="1" type="noConversion"/>
  </si>
  <si>
    <t>CPR/Mortality
AC 곽형규</t>
    <phoneticPr fontId="1" type="noConversion"/>
  </si>
  <si>
    <t>SSGR</t>
    <phoneticPr fontId="1" type="noConversion"/>
  </si>
  <si>
    <t>26일</t>
    <phoneticPr fontId="1" type="noConversion"/>
  </si>
  <si>
    <t>27일</t>
    <phoneticPr fontId="1" type="noConversion"/>
  </si>
  <si>
    <t>28일</t>
    <phoneticPr fontId="1" type="noConversion"/>
  </si>
  <si>
    <t xml:space="preserve">JC (7A30)
Pf. 서길준
최슬기/정화인, 손정민/윤현경
</t>
    <phoneticPr fontId="1" type="noConversion"/>
  </si>
  <si>
    <t>EICU:윤현경,정화인</t>
    <phoneticPr fontId="1" type="noConversion"/>
  </si>
  <si>
    <t>빌표</t>
    <phoneticPr fontId="1" type="noConversion"/>
  </si>
  <si>
    <t>크리틱</t>
    <phoneticPr fontId="1" type="noConversion"/>
  </si>
  <si>
    <t>케이스</t>
    <phoneticPr fontId="1" type="noConversion"/>
  </si>
  <si>
    <t>total</t>
    <phoneticPr fontId="1" type="noConversion"/>
  </si>
  <si>
    <t>AC</t>
    <phoneticPr fontId="1" type="noConversion"/>
  </si>
  <si>
    <t>총 13명</t>
    <phoneticPr fontId="1" type="noConversion"/>
  </si>
  <si>
    <t>EC</t>
    <phoneticPr fontId="1" type="noConversion"/>
  </si>
  <si>
    <t>엄영우</t>
    <phoneticPr fontId="1" type="noConversion"/>
  </si>
  <si>
    <t>PERC</t>
    <phoneticPr fontId="1" type="noConversion"/>
  </si>
  <si>
    <t>정수한</t>
    <phoneticPr fontId="1" type="noConversion"/>
  </si>
  <si>
    <t>Non-acting</t>
    <phoneticPr fontId="1" type="noConversion"/>
  </si>
  <si>
    <t>정진섭</t>
    <phoneticPr fontId="1" type="noConversion"/>
  </si>
  <si>
    <t>EICU</t>
    <phoneticPr fontId="1" type="noConversion"/>
  </si>
  <si>
    <t>EMO</t>
    <phoneticPr fontId="1" type="noConversion"/>
  </si>
  <si>
    <t>이건무</t>
    <phoneticPr fontId="1" type="noConversion"/>
  </si>
  <si>
    <t>최윤앙</t>
    <phoneticPr fontId="1" type="noConversion"/>
  </si>
  <si>
    <t>최슬기</t>
    <phoneticPr fontId="1" type="noConversion"/>
  </si>
  <si>
    <t>38W</t>
    <phoneticPr fontId="1" type="noConversion"/>
  </si>
  <si>
    <t>손정민</t>
    <phoneticPr fontId="1" type="noConversion"/>
  </si>
  <si>
    <t>박윤성</t>
    <phoneticPr fontId="1" type="noConversion"/>
  </si>
  <si>
    <t>PER</t>
    <phoneticPr fontId="1" type="noConversion"/>
  </si>
  <si>
    <t>이경원</t>
    <phoneticPr fontId="1" type="noConversion"/>
  </si>
  <si>
    <t>신지은</t>
    <phoneticPr fontId="1" type="noConversion"/>
  </si>
  <si>
    <t>신소미</t>
    <phoneticPr fontId="1" type="noConversion"/>
  </si>
  <si>
    <t>함은미</t>
    <phoneticPr fontId="1" type="noConversion"/>
  </si>
  <si>
    <r>
      <rPr>
        <sz val="11"/>
        <rFont val="돋움"/>
        <family val="3"/>
        <charset val="129"/>
      </rPr>
      <t>신상도</t>
    </r>
    <phoneticPr fontId="1" type="noConversion"/>
  </si>
  <si>
    <r>
      <rPr>
        <sz val="11"/>
        <rFont val="돋움"/>
        <family val="3"/>
        <charset val="129"/>
      </rPr>
      <t>정윤선</t>
    </r>
    <phoneticPr fontId="1" type="noConversion"/>
  </si>
  <si>
    <t>곽형규 (A.Ch.)</t>
    <phoneticPr fontId="1" type="noConversion"/>
  </si>
  <si>
    <t>병동(Acting)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</si>
</sst>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0_);[Red]\(0\)"/>
    <numFmt numFmtId="177" formatCode="m&quot;/&quot;d;@"/>
    <numFmt numFmtId="178" formatCode="mm&quot;월&quot;\ dd&quot;일&quot;"/>
  </numFmts>
  <fonts count="4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00"/>
      <name val="맑은 고딕"/>
      <family val="2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2"/>
      <color indexed="56"/>
      <name val="맑은 고딕"/>
      <family val="2"/>
    </font>
    <font>
      <sz val="8"/>
      <name val="돋움"/>
      <family val="3"/>
      <charset val="129"/>
    </font>
    <font>
      <b/>
      <sz val="10"/>
      <color indexed="9"/>
      <name val="맑은 고딕"/>
      <family val="2"/>
    </font>
    <font>
      <sz val="10"/>
      <name val="맑은 고딕"/>
      <family val="2"/>
    </font>
    <font>
      <sz val="10"/>
      <name val="맑은 고딕"/>
      <family val="3"/>
      <charset val="129"/>
    </font>
    <font>
      <sz val="10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</font>
    <font>
      <sz val="10"/>
      <color theme="0"/>
      <name val="맑은 고딕"/>
      <family val="2"/>
    </font>
    <font>
      <sz val="10"/>
      <color theme="1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theme="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1"/>
      <color theme="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1"/>
      <color indexed="9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</font>
    <font>
      <sz val="12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Arial"/>
      <family val="2"/>
    </font>
    <font>
      <sz val="11"/>
      <color theme="1"/>
      <name val="맑은 고딕"/>
      <family val="3"/>
      <charset val="129"/>
    </font>
    <font>
      <sz val="11"/>
      <name val="Arial"/>
      <family val="2"/>
    </font>
    <font>
      <sz val="11"/>
      <name val="맑은 고딕"/>
      <family val="3"/>
      <charset val="129"/>
    </font>
    <font>
      <sz val="11"/>
      <name val="맑은 고딕"/>
      <family val="2"/>
      <charset val="129"/>
    </font>
    <font>
      <sz val="11"/>
      <name val="Malgun Gothic"/>
      <family val="3"/>
      <charset val="129"/>
    </font>
    <font>
      <sz val="11"/>
      <name val="돋움"/>
      <family val="3"/>
      <charset val="129"/>
    </font>
    <font>
      <b/>
      <sz val="36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0"/>
      <name val="맑은 고딕"/>
      <family val="3"/>
      <charset val="129"/>
      <scheme val="minor"/>
    </font>
    <font>
      <sz val="18"/>
      <color theme="0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rgb="FFFF0000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</borders>
  <cellStyleXfs count="14">
    <xf numFmtId="0" fontId="0" fillId="0" borderId="0">
      <alignment vertical="center"/>
    </xf>
    <xf numFmtId="0" fontId="2" fillId="3" borderId="1">
      <alignment horizontal="center" vertical="center"/>
    </xf>
    <xf numFmtId="0" fontId="2" fillId="4" borderId="1">
      <alignment horizontal="center" vertical="center"/>
    </xf>
    <xf numFmtId="0" fontId="3" fillId="0" borderId="0">
      <alignment vertical="center"/>
    </xf>
    <xf numFmtId="0" fontId="3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6" borderId="0">
      <alignment vertical="center"/>
    </xf>
    <xf numFmtId="0" fontId="2" fillId="0" borderId="0">
      <alignment vertical="center"/>
    </xf>
    <xf numFmtId="0" fontId="2" fillId="6" borderId="0">
      <alignment vertical="center"/>
    </xf>
    <xf numFmtId="0" fontId="29" fillId="0" borderId="0"/>
    <xf numFmtId="41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8">
      <alignment vertical="center"/>
    </xf>
    <xf numFmtId="49" fontId="7" fillId="8" borderId="1" xfId="8" applyNumberFormat="1" applyFont="1" applyFill="1" applyBorder="1" applyAlignment="1">
      <alignment horizontal="center" vertical="center"/>
    </xf>
    <xf numFmtId="49" fontId="7" fillId="8" borderId="1" xfId="8" applyNumberFormat="1" applyFont="1" applyFill="1" applyBorder="1" applyAlignment="1">
      <alignment vertical="center"/>
    </xf>
    <xf numFmtId="49" fontId="12" fillId="8" borderId="1" xfId="8" applyNumberFormat="1" applyFont="1" applyFill="1" applyBorder="1" applyAlignment="1">
      <alignment vertical="center"/>
    </xf>
    <xf numFmtId="176" fontId="0" fillId="0" borderId="0" xfId="0" applyNumberFormat="1">
      <alignment vertical="center"/>
    </xf>
    <xf numFmtId="0" fontId="11" fillId="0" borderId="1" xfId="8" applyFont="1" applyBorder="1" applyAlignment="1">
      <alignment horizontal="left" vertical="center"/>
    </xf>
    <xf numFmtId="49" fontId="18" fillId="8" borderId="1" xfId="8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16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14" fillId="5" borderId="1" xfId="0" applyFont="1" applyFill="1" applyBorder="1">
      <alignment vertical="center"/>
    </xf>
    <xf numFmtId="0" fontId="15" fillId="13" borderId="1" xfId="0" applyFont="1" applyFill="1" applyBorder="1" applyAlignment="1">
      <alignment horizontal="left" vertical="center"/>
    </xf>
    <xf numFmtId="0" fontId="0" fillId="0" borderId="0" xfId="0" applyBorder="1">
      <alignment vertical="center"/>
    </xf>
    <xf numFmtId="0" fontId="2" fillId="0" borderId="0" xfId="8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9" fillId="0" borderId="0" xfId="8" applyFont="1" applyFill="1" applyBorder="1" applyAlignment="1">
      <alignment horizontal="center" vertical="center"/>
    </xf>
    <xf numFmtId="0" fontId="13" fillId="0" borderId="0" xfId="8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11" fillId="12" borderId="1" xfId="8" applyFont="1" applyFill="1" applyBorder="1" applyAlignment="1">
      <alignment horizontal="left" vertical="center"/>
    </xf>
    <xf numFmtId="0" fontId="11" fillId="0" borderId="1" xfId="8" applyFont="1" applyFill="1" applyBorder="1" applyAlignment="1">
      <alignment horizontal="left" vertical="center"/>
    </xf>
    <xf numFmtId="0" fontId="17" fillId="5" borderId="1" xfId="0" applyFont="1" applyFill="1" applyBorder="1" applyAlignment="1">
      <alignment vertical="center"/>
    </xf>
    <xf numFmtId="0" fontId="11" fillId="10" borderId="4" xfId="8" applyFont="1" applyFill="1" applyBorder="1" applyAlignment="1">
      <alignment horizontal="left" vertical="center"/>
    </xf>
    <xf numFmtId="0" fontId="11" fillId="6" borderId="4" xfId="9" applyFont="1" applyBorder="1" applyAlignment="1">
      <alignment vertical="center"/>
    </xf>
    <xf numFmtId="0" fontId="15" fillId="0" borderId="1" xfId="0" applyFont="1" applyFill="1" applyBorder="1" applyAlignment="1">
      <alignment horizontal="left" vertical="center"/>
    </xf>
    <xf numFmtId="49" fontId="20" fillId="5" borderId="0" xfId="0" applyNumberFormat="1" applyFont="1" applyFill="1" applyAlignment="1">
      <alignment horizontal="center" vertical="center"/>
    </xf>
    <xf numFmtId="0" fontId="15" fillId="13" borderId="4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1" fillId="11" borderId="1" xfId="8" applyFont="1" applyFill="1" applyBorder="1" applyAlignment="1">
      <alignment horizontal="left" vertical="center"/>
    </xf>
    <xf numFmtId="0" fontId="15" fillId="13" borderId="2" xfId="0" applyFont="1" applyFill="1" applyBorder="1" applyAlignment="1">
      <alignment horizontal="left" vertical="center"/>
    </xf>
    <xf numFmtId="0" fontId="24" fillId="14" borderId="1" xfId="0" applyFont="1" applyFill="1" applyBorder="1" applyAlignment="1">
      <alignment horizontal="center" vertical="center"/>
    </xf>
    <xf numFmtId="49" fontId="20" fillId="5" borderId="2" xfId="4" applyNumberFormat="1" applyFont="1" applyFill="1" applyBorder="1" applyAlignment="1">
      <alignment horizontal="center" vertical="center"/>
    </xf>
    <xf numFmtId="49" fontId="20" fillId="5" borderId="7" xfId="4" applyNumberFormat="1" applyFont="1" applyFill="1" applyBorder="1" applyAlignment="1">
      <alignment horizontal="center" vertical="center"/>
    </xf>
    <xf numFmtId="0" fontId="20" fillId="5" borderId="7" xfId="4" applyNumberFormat="1" applyFont="1" applyFill="1" applyBorder="1" applyAlignment="1">
      <alignment horizontal="center" vertical="center"/>
    </xf>
    <xf numFmtId="0" fontId="20" fillId="5" borderId="2" xfId="4" applyNumberFormat="1" applyFont="1" applyFill="1" applyBorder="1" applyAlignment="1">
      <alignment horizontal="center" vertical="center"/>
    </xf>
    <xf numFmtId="49" fontId="25" fillId="8" borderId="1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/>
    </xf>
    <xf numFmtId="0" fontId="23" fillId="7" borderId="1" xfId="0" applyFont="1" applyFill="1" applyBorder="1" applyAlignment="1">
      <alignment horizontal="center" vertical="center"/>
    </xf>
    <xf numFmtId="0" fontId="26" fillId="6" borderId="4" xfId="9" applyFont="1" applyBorder="1" applyAlignment="1">
      <alignment vertical="center"/>
    </xf>
    <xf numFmtId="0" fontId="26" fillId="0" borderId="1" xfId="8" applyFont="1" applyFill="1" applyBorder="1" applyAlignment="1">
      <alignment horizontal="left" vertical="center"/>
    </xf>
    <xf numFmtId="0" fontId="26" fillId="12" borderId="1" xfId="8" applyFont="1" applyFill="1" applyBorder="1" applyAlignment="1">
      <alignment horizontal="left" vertical="center"/>
    </xf>
    <xf numFmtId="0" fontId="26" fillId="0" borderId="1" xfId="8" applyFont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4" xfId="8" applyFont="1" applyFill="1" applyBorder="1" applyAlignment="1">
      <alignment horizontal="left" vertical="center"/>
    </xf>
    <xf numFmtId="0" fontId="26" fillId="12" borderId="4" xfId="8" applyFont="1" applyFill="1" applyBorder="1" applyAlignment="1">
      <alignment horizontal="left" vertical="center"/>
    </xf>
    <xf numFmtId="0" fontId="26" fillId="9" borderId="4" xfId="8" applyFont="1" applyFill="1" applyBorder="1" applyAlignment="1">
      <alignment horizontal="left" vertical="center"/>
    </xf>
    <xf numFmtId="0" fontId="26" fillId="4" borderId="4" xfId="8" applyFont="1" applyFill="1" applyBorder="1" applyAlignment="1">
      <alignment vertical="center"/>
    </xf>
    <xf numFmtId="0" fontId="26" fillId="10" borderId="4" xfId="8" applyFont="1" applyFill="1" applyBorder="1" applyAlignment="1">
      <alignment horizontal="left" vertical="center"/>
    </xf>
    <xf numFmtId="0" fontId="11" fillId="9" borderId="2" xfId="8" applyFont="1" applyFill="1" applyBorder="1" applyAlignment="1">
      <alignment horizontal="center" vertical="center"/>
    </xf>
    <xf numFmtId="0" fontId="26" fillId="9" borderId="1" xfId="8" applyFont="1" applyFill="1" applyBorder="1" applyAlignment="1">
      <alignment horizontal="center" vertical="center"/>
    </xf>
    <xf numFmtId="0" fontId="11" fillId="0" borderId="1" xfId="8" applyFont="1" applyFill="1" applyBorder="1" applyAlignment="1">
      <alignment horizontal="left" vertical="center"/>
    </xf>
    <xf numFmtId="0" fontId="26" fillId="0" borderId="1" xfId="8" applyFont="1" applyFill="1" applyBorder="1" applyAlignment="1">
      <alignment horizontal="left" vertical="center"/>
    </xf>
    <xf numFmtId="0" fontId="21" fillId="0" borderId="1" xfId="0" applyFont="1" applyBorder="1">
      <alignment vertical="center"/>
    </xf>
    <xf numFmtId="0" fontId="21" fillId="0" borderId="1" xfId="0" applyFont="1" applyFill="1" applyBorder="1">
      <alignment vertical="center"/>
    </xf>
    <xf numFmtId="0" fontId="21" fillId="0" borderId="1" xfId="0" applyFont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31" fillId="0" borderId="0" xfId="13">
      <alignment vertical="center"/>
    </xf>
    <xf numFmtId="0" fontId="24" fillId="0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left" vertical="center"/>
    </xf>
    <xf numFmtId="49" fontId="22" fillId="0" borderId="6" xfId="4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8" applyFont="1" applyFill="1" applyBorder="1" applyAlignment="1">
      <alignment horizontal="center" vertical="center"/>
    </xf>
    <xf numFmtId="0" fontId="32" fillId="0" borderId="1" xfId="10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4" fillId="0" borderId="1" xfId="10" applyFont="1" applyFill="1" applyBorder="1" applyAlignment="1">
      <alignment horizontal="center" vertical="center"/>
    </xf>
    <xf numFmtId="49" fontId="34" fillId="0" borderId="1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177" fontId="34" fillId="0" borderId="1" xfId="0" applyNumberFormat="1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horizontal="center" vertical="center"/>
    </xf>
    <xf numFmtId="0" fontId="34" fillId="0" borderId="1" xfId="8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2" fillId="0" borderId="0" xfId="8" applyFill="1" applyBorder="1">
      <alignment vertical="center"/>
    </xf>
    <xf numFmtId="49" fontId="22" fillId="0" borderId="0" xfId="4" applyNumberFormat="1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176" fontId="0" fillId="0" borderId="0" xfId="0" applyNumberFormat="1" applyBorder="1">
      <alignment vertical="center"/>
    </xf>
    <xf numFmtId="0" fontId="39" fillId="0" borderId="0" xfId="0" applyFont="1" applyAlignment="1">
      <alignment horizontal="left" vertical="center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2" fillId="5" borderId="0" xfId="0" applyFont="1" applyFill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4" fillId="16" borderId="1" xfId="0" applyFont="1" applyFill="1" applyBorder="1" applyAlignment="1">
      <alignment horizontal="center" vertical="center"/>
    </xf>
    <xf numFmtId="178" fontId="43" fillId="16" borderId="4" xfId="0" applyNumberFormat="1" applyFont="1" applyFill="1" applyBorder="1" applyAlignment="1">
      <alignment horizontal="center" vertical="center" wrapText="1"/>
    </xf>
    <xf numFmtId="178" fontId="43" fillId="16" borderId="13" xfId="0" applyNumberFormat="1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78" fontId="46" fillId="16" borderId="4" xfId="0" applyNumberFormat="1" applyFont="1" applyFill="1" applyBorder="1" applyAlignment="1">
      <alignment horizontal="center" vertical="center" wrapText="1"/>
    </xf>
    <xf numFmtId="178" fontId="43" fillId="16" borderId="1" xfId="0" applyNumberFormat="1" applyFont="1" applyFill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0" fontId="34" fillId="15" borderId="1" xfId="0" applyFont="1" applyFill="1" applyBorder="1" applyAlignment="1">
      <alignment horizontal="center" vertical="center"/>
    </xf>
    <xf numFmtId="0" fontId="32" fillId="0" borderId="1" xfId="4" applyFont="1" applyFill="1" applyBorder="1" applyAlignment="1">
      <alignment horizontal="center" vertical="center"/>
    </xf>
    <xf numFmtId="0" fontId="19" fillId="10" borderId="1" xfId="8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34" fillId="0" borderId="1" xfId="4" applyFont="1" applyFill="1" applyBorder="1" applyAlignment="1">
      <alignment horizontal="center" vertical="center"/>
    </xf>
    <xf numFmtId="0" fontId="11" fillId="6" borderId="1" xfId="9" applyFont="1" applyBorder="1" applyAlignment="1">
      <alignment horizontal="left" vertical="center"/>
    </xf>
    <xf numFmtId="0" fontId="11" fillId="9" borderId="1" xfId="8" applyFont="1" applyFill="1" applyBorder="1" applyAlignment="1">
      <alignment horizontal="left" vertical="center"/>
    </xf>
    <xf numFmtId="0" fontId="19" fillId="10" borderId="1" xfId="8" applyFont="1" applyFill="1" applyBorder="1" applyAlignment="1">
      <alignment horizontal="left" vertical="center"/>
    </xf>
    <xf numFmtId="0" fontId="15" fillId="10" borderId="1" xfId="0" applyFont="1" applyFill="1" applyBorder="1" applyAlignment="1">
      <alignment horizontal="left" vertical="center"/>
    </xf>
    <xf numFmtId="0" fontId="11" fillId="0" borderId="1" xfId="8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11" fillId="12" borderId="1" xfId="8" applyFont="1" applyFill="1" applyBorder="1" applyAlignment="1">
      <alignment horizontal="left" vertical="center"/>
    </xf>
    <xf numFmtId="0" fontId="15" fillId="12" borderId="1" xfId="0" applyFont="1" applyFill="1" applyBorder="1" applyAlignment="1">
      <alignment horizontal="left" vertical="center"/>
    </xf>
    <xf numFmtId="0" fontId="26" fillId="4" borderId="1" xfId="8" applyFont="1" applyFill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11" fillId="10" borderId="2" xfId="9" applyFont="1" applyFill="1" applyBorder="1" applyAlignment="1">
      <alignment horizontal="left" vertical="center"/>
    </xf>
    <xf numFmtId="0" fontId="11" fillId="10" borderId="5" xfId="9" applyFont="1" applyFill="1" applyBorder="1" applyAlignment="1">
      <alignment horizontal="left" vertical="center"/>
    </xf>
    <xf numFmtId="0" fontId="28" fillId="10" borderId="1" xfId="8" applyFont="1" applyFill="1" applyBorder="1" applyAlignment="1">
      <alignment horizontal="left" vertical="center" wrapText="1"/>
    </xf>
    <xf numFmtId="0" fontId="27" fillId="10" borderId="1" xfId="0" applyFont="1" applyFill="1" applyBorder="1" applyAlignment="1">
      <alignment horizontal="left" vertical="center"/>
    </xf>
    <xf numFmtId="0" fontId="26" fillId="0" borderId="1" xfId="8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9" fillId="10" borderId="2" xfId="8" applyFont="1" applyFill="1" applyBorder="1" applyAlignment="1">
      <alignment horizontal="left" vertical="center"/>
    </xf>
    <xf numFmtId="0" fontId="15" fillId="10" borderId="5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0" fillId="11" borderId="2" xfId="0" applyFill="1" applyBorder="1" applyAlignment="1">
      <alignment vertical="center"/>
    </xf>
    <xf numFmtId="0" fontId="0" fillId="11" borderId="5" xfId="0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11" borderId="2" xfId="8" applyFont="1" applyFill="1" applyBorder="1" applyAlignment="1">
      <alignment horizontal="left" vertical="center"/>
    </xf>
    <xf numFmtId="0" fontId="0" fillId="11" borderId="5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6" fillId="10" borderId="1" xfId="9" applyFont="1" applyFill="1" applyBorder="1" applyAlignment="1">
      <alignment horizontal="left" vertical="center"/>
    </xf>
    <xf numFmtId="0" fontId="0" fillId="13" borderId="1" xfId="0" applyFill="1" applyBorder="1" applyAlignment="1">
      <alignment vertical="center"/>
    </xf>
    <xf numFmtId="0" fontId="5" fillId="0" borderId="1" xfId="8" applyFont="1" applyBorder="1" applyAlignment="1">
      <alignment horizontal="center"/>
    </xf>
    <xf numFmtId="0" fontId="11" fillId="4" borderId="1" xfId="8" applyFont="1" applyFill="1" applyBorder="1" applyAlignment="1">
      <alignment horizontal="left" vertical="center"/>
    </xf>
    <xf numFmtId="0" fontId="0" fillId="11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11" fillId="11" borderId="1" xfId="8" applyFont="1" applyFill="1" applyBorder="1" applyAlignment="1">
      <alignment horizontal="left" vertical="center"/>
    </xf>
    <xf numFmtId="0" fontId="0" fillId="11" borderId="1" xfId="0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2" xfId="0" applyFill="1" applyBorder="1" applyAlignment="1">
      <alignment vertical="center"/>
    </xf>
    <xf numFmtId="0" fontId="15" fillId="13" borderId="4" xfId="0" applyFont="1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1" fillId="5" borderId="9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 vertical="center" wrapText="1"/>
    </xf>
    <xf numFmtId="178" fontId="43" fillId="16" borderId="4" xfId="0" applyNumberFormat="1" applyFont="1" applyFill="1" applyBorder="1" applyAlignment="1">
      <alignment horizontal="center" vertical="center" wrapText="1"/>
    </xf>
    <xf numFmtId="178" fontId="43" fillId="16" borderId="6" xfId="0" applyNumberFormat="1" applyFont="1" applyFill="1" applyBorder="1" applyAlignment="1">
      <alignment horizontal="center" vertical="center" wrapText="1"/>
    </xf>
    <xf numFmtId="178" fontId="44" fillId="16" borderId="12" xfId="0" applyNumberFormat="1" applyFont="1" applyFill="1" applyBorder="1" applyAlignment="1">
      <alignment horizontal="center" vertical="center" wrapText="1"/>
    </xf>
    <xf numFmtId="178" fontId="44" fillId="16" borderId="13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78" fontId="44" fillId="16" borderId="6" xfId="0" applyNumberFormat="1" applyFont="1" applyFill="1" applyBorder="1" applyAlignment="1">
      <alignment horizontal="center" vertical="center" wrapText="1"/>
    </xf>
    <xf numFmtId="178" fontId="46" fillId="16" borderId="4" xfId="0" applyNumberFormat="1" applyFont="1" applyFill="1" applyBorder="1" applyAlignment="1">
      <alignment horizontal="center" vertical="center" wrapText="1"/>
    </xf>
    <xf numFmtId="178" fontId="46" fillId="16" borderId="6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</cellXfs>
  <cellStyles count="14">
    <cellStyle name="40% - 강조색3 2" xfId="5"/>
    <cellStyle name="40% - 강조색3 3" xfId="7"/>
    <cellStyle name="40% - 강조색3 4" xfId="9"/>
    <cellStyle name="쉼표 [0] 2" xfId="11"/>
    <cellStyle name="쉼표 [0] 3" xfId="12"/>
    <cellStyle name="스타일 1" xfId="2"/>
    <cellStyle name="스타일 4" xfId="1"/>
    <cellStyle name="표준" xfId="0" builtinId="0"/>
    <cellStyle name="표준 2" xfId="6"/>
    <cellStyle name="표준 3" xfId="4"/>
    <cellStyle name="표준 3 3" xfId="3"/>
    <cellStyle name="표준 4" xfId="8"/>
    <cellStyle name="표준 5" xfId="10"/>
    <cellStyle name="하이퍼링크" xfId="13" builtinId="8"/>
  </cellStyles>
  <dxfs count="142"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CCFF33"/>
      <color rgb="FF00CC00"/>
      <color rgb="FFC4C4C4"/>
      <color rgb="FFFFCCFF"/>
      <color rgb="FFFF99FF"/>
      <color rgb="FF15E947"/>
      <color rgb="FF993300"/>
      <color rgb="FF0099CC"/>
      <color rgb="FFD66882"/>
      <color rgb="FFF6A6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Chief%20Acting/2017.6&#50900;/05.Schedule/7&#50900;%20&#51204;&#44277;&#51032;%20&#49828;&#52992;&#51460;_&#52572;&#513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tabSelected="1" topLeftCell="A46" zoomScale="80" zoomScaleNormal="80" workbookViewId="0">
      <selection activeCell="I137" sqref="I137"/>
    </sheetView>
  </sheetViews>
  <sheetFormatPr defaultColWidth="8.625" defaultRowHeight="16.5"/>
  <cols>
    <col min="1" max="1" width="9.25" style="1" customWidth="1"/>
    <col min="2" max="2" width="12.125" style="1" customWidth="1"/>
    <col min="3" max="3" width="15.625" style="1" bestFit="1" customWidth="1"/>
    <col min="4" max="10" width="12.125" style="1" customWidth="1"/>
    <col min="11" max="11" width="13.125" customWidth="1"/>
    <col min="12" max="12" width="13.625" bestFit="1" customWidth="1"/>
    <col min="13" max="16384" width="8.625" style="1"/>
  </cols>
  <sheetData>
    <row r="1" spans="1:18" ht="17.25">
      <c r="A1" s="163" t="s">
        <v>73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8">
      <c r="A2" s="2"/>
      <c r="B2" s="2"/>
      <c r="C2" s="2"/>
      <c r="D2" s="36" t="s">
        <v>0</v>
      </c>
      <c r="E2" s="36" t="s">
        <v>1</v>
      </c>
      <c r="F2" s="36" t="s">
        <v>2</v>
      </c>
      <c r="G2" s="36" t="s">
        <v>9</v>
      </c>
      <c r="H2" s="36" t="s">
        <v>3</v>
      </c>
      <c r="I2" s="36" t="s">
        <v>4</v>
      </c>
      <c r="J2" s="36" t="s">
        <v>5</v>
      </c>
      <c r="K2" s="53" t="s">
        <v>53</v>
      </c>
      <c r="L2" s="54" t="s">
        <v>54</v>
      </c>
      <c r="N2" s="80"/>
      <c r="O2" s="80"/>
      <c r="P2" s="80"/>
      <c r="Q2" s="80"/>
      <c r="R2" s="80"/>
    </row>
    <row r="3" spans="1:18">
      <c r="A3" s="3"/>
      <c r="B3" s="3"/>
      <c r="C3" s="3"/>
      <c r="D3" s="26"/>
      <c r="E3" s="32"/>
      <c r="F3" s="32" t="s">
        <v>75</v>
      </c>
      <c r="G3" s="32" t="s">
        <v>76</v>
      </c>
      <c r="H3" s="32" t="s">
        <v>77</v>
      </c>
      <c r="I3" s="32" t="s">
        <v>78</v>
      </c>
      <c r="J3" s="32" t="s">
        <v>68</v>
      </c>
      <c r="K3" s="55" t="s">
        <v>55</v>
      </c>
      <c r="L3" s="56" t="s">
        <v>165</v>
      </c>
      <c r="N3" s="80"/>
      <c r="O3" s="57"/>
      <c r="P3" s="57"/>
      <c r="Q3" s="80"/>
      <c r="R3" s="80"/>
    </row>
    <row r="4" spans="1:18" ht="16.5" customHeight="1">
      <c r="A4" s="135" t="s">
        <v>12</v>
      </c>
      <c r="B4" s="130" t="s">
        <v>18</v>
      </c>
      <c r="C4" s="23" t="s">
        <v>13</v>
      </c>
      <c r="D4" s="64"/>
      <c r="E4" s="64"/>
      <c r="F4" s="72" t="s">
        <v>63</v>
      </c>
      <c r="G4" s="72" t="s">
        <v>61</v>
      </c>
      <c r="H4" s="72" t="s">
        <v>63</v>
      </c>
      <c r="I4" s="72" t="s">
        <v>66</v>
      </c>
      <c r="J4" s="72" t="s">
        <v>62</v>
      </c>
      <c r="K4" s="61" t="s">
        <v>55</v>
      </c>
      <c r="L4" s="56" t="s">
        <v>166</v>
      </c>
      <c r="N4" s="80"/>
      <c r="O4" s="81"/>
      <c r="P4" s="57"/>
      <c r="Q4" s="80"/>
      <c r="R4" s="80"/>
    </row>
    <row r="5" spans="1:18" ht="16.5" customHeight="1">
      <c r="A5" s="135"/>
      <c r="B5" s="130"/>
      <c r="C5" s="48" t="s">
        <v>14</v>
      </c>
      <c r="D5" s="64"/>
      <c r="E5" s="64"/>
      <c r="F5" s="72" t="s">
        <v>63</v>
      </c>
      <c r="G5" s="72" t="s">
        <v>67</v>
      </c>
      <c r="H5" s="72" t="s">
        <v>62</v>
      </c>
      <c r="I5" s="72" t="s">
        <v>66</v>
      </c>
      <c r="J5" s="72" t="s">
        <v>62</v>
      </c>
      <c r="K5" s="61" t="s">
        <v>168</v>
      </c>
      <c r="L5" s="56" t="s">
        <v>172</v>
      </c>
      <c r="N5" s="80"/>
      <c r="O5" s="81"/>
      <c r="P5" s="57"/>
      <c r="Q5" s="80"/>
      <c r="R5" s="80"/>
    </row>
    <row r="6" spans="1:18" ht="16.5" customHeight="1">
      <c r="A6" s="136"/>
      <c r="B6" s="136"/>
      <c r="C6" s="23" t="s">
        <v>50</v>
      </c>
      <c r="D6" s="68"/>
      <c r="E6" s="64"/>
      <c r="F6" s="72" t="s">
        <v>64</v>
      </c>
      <c r="G6" s="38"/>
      <c r="H6" s="38"/>
      <c r="I6" s="38"/>
      <c r="J6" s="38"/>
      <c r="K6" s="61" t="s">
        <v>168</v>
      </c>
      <c r="L6" s="56" t="s">
        <v>173</v>
      </c>
      <c r="N6" s="80"/>
      <c r="O6" s="57"/>
      <c r="P6" s="57"/>
      <c r="Q6" s="80"/>
      <c r="R6" s="80"/>
    </row>
    <row r="7" spans="1:18" ht="16.5" customHeight="1">
      <c r="A7" s="136"/>
      <c r="B7" s="137" t="s">
        <v>19</v>
      </c>
      <c r="C7" s="44" t="s">
        <v>16</v>
      </c>
      <c r="D7" s="64"/>
      <c r="E7" s="64"/>
      <c r="F7" s="72" t="s">
        <v>62</v>
      </c>
      <c r="G7" s="72" t="s">
        <v>67</v>
      </c>
      <c r="H7" s="72" t="s">
        <v>62</v>
      </c>
      <c r="I7" s="72" t="s">
        <v>66</v>
      </c>
      <c r="J7" s="72" t="s">
        <v>62</v>
      </c>
      <c r="K7" s="61" t="s">
        <v>168</v>
      </c>
      <c r="L7" s="56" t="s">
        <v>174</v>
      </c>
      <c r="N7" s="80"/>
      <c r="O7" s="57"/>
      <c r="P7" s="57"/>
      <c r="Q7" s="80"/>
      <c r="R7" s="80"/>
    </row>
    <row r="8" spans="1:18" ht="16.5" customHeight="1">
      <c r="A8" s="136"/>
      <c r="B8" s="138"/>
      <c r="C8" s="44" t="s">
        <v>17</v>
      </c>
      <c r="D8" s="64"/>
      <c r="E8" s="64"/>
      <c r="F8" s="72" t="s">
        <v>62</v>
      </c>
      <c r="G8" s="72" t="s">
        <v>67</v>
      </c>
      <c r="H8" s="72" t="s">
        <v>62</v>
      </c>
      <c r="I8" s="72" t="s">
        <v>66</v>
      </c>
      <c r="J8" s="72" t="s">
        <v>62</v>
      </c>
      <c r="K8" s="61" t="s">
        <v>168</v>
      </c>
      <c r="L8" s="56" t="s">
        <v>167</v>
      </c>
      <c r="N8" s="80"/>
      <c r="O8" s="57"/>
      <c r="P8" s="57"/>
      <c r="Q8" s="80"/>
      <c r="R8" s="80"/>
    </row>
    <row r="9" spans="1:18" ht="16.5" customHeight="1">
      <c r="A9" s="139" t="s">
        <v>20</v>
      </c>
      <c r="B9" s="20" t="s">
        <v>35</v>
      </c>
      <c r="C9" s="45" t="s">
        <v>36</v>
      </c>
      <c r="D9" s="63"/>
      <c r="E9" s="63"/>
      <c r="F9" s="71" t="s">
        <v>96</v>
      </c>
      <c r="G9" s="71" t="s">
        <v>97</v>
      </c>
      <c r="H9" s="71" t="s">
        <v>98</v>
      </c>
      <c r="I9" s="71" t="s">
        <v>98</v>
      </c>
      <c r="J9" s="71" t="s">
        <v>104</v>
      </c>
      <c r="K9" s="37" t="s">
        <v>175</v>
      </c>
      <c r="L9" s="56" t="s">
        <v>162</v>
      </c>
      <c r="N9" s="80"/>
      <c r="O9" s="57"/>
      <c r="P9" s="57"/>
      <c r="Q9" s="80"/>
      <c r="R9" s="80"/>
    </row>
    <row r="10" spans="1:18" ht="16.5" customHeight="1">
      <c r="A10" s="140"/>
      <c r="B10" s="21" t="s">
        <v>21</v>
      </c>
      <c r="C10" s="44" t="s">
        <v>37</v>
      </c>
      <c r="D10" s="63"/>
      <c r="E10" s="62"/>
      <c r="F10" s="71" t="s">
        <v>99</v>
      </c>
      <c r="G10" s="71" t="s">
        <v>100</v>
      </c>
      <c r="H10" s="71" t="s">
        <v>99</v>
      </c>
      <c r="I10" s="71" t="s">
        <v>100</v>
      </c>
      <c r="J10" s="71" t="s">
        <v>98</v>
      </c>
      <c r="K10" s="37" t="s">
        <v>175</v>
      </c>
      <c r="L10" s="56" t="s">
        <v>163</v>
      </c>
      <c r="N10" s="80"/>
      <c r="O10" s="57"/>
      <c r="P10" s="57"/>
      <c r="Q10" s="80"/>
      <c r="R10" s="80"/>
    </row>
    <row r="11" spans="1:18" ht="16.5" customHeight="1">
      <c r="A11" s="134" t="s">
        <v>22</v>
      </c>
      <c r="B11" s="49" t="s">
        <v>23</v>
      </c>
      <c r="C11" s="46" t="s">
        <v>15</v>
      </c>
      <c r="D11" s="62"/>
      <c r="E11" s="62"/>
      <c r="F11" s="73" t="s">
        <v>105</v>
      </c>
      <c r="G11" s="73" t="s">
        <v>106</v>
      </c>
      <c r="H11" s="73" t="s">
        <v>107</v>
      </c>
      <c r="I11" s="73" t="s">
        <v>108</v>
      </c>
      <c r="J11" s="73" t="s">
        <v>109</v>
      </c>
      <c r="K11" s="37" t="s">
        <v>175</v>
      </c>
      <c r="L11" s="56" t="s">
        <v>164</v>
      </c>
      <c r="N11" s="80"/>
      <c r="O11" s="57"/>
      <c r="P11" s="57"/>
      <c r="Q11" s="80"/>
      <c r="R11" s="80"/>
    </row>
    <row r="12" spans="1:18" ht="16.5" customHeight="1">
      <c r="A12" s="131"/>
      <c r="B12" s="6" t="s">
        <v>24</v>
      </c>
      <c r="C12" s="44" t="s">
        <v>25</v>
      </c>
      <c r="D12" s="62"/>
      <c r="E12" s="62"/>
      <c r="F12" s="73" t="s">
        <v>107</v>
      </c>
      <c r="G12" s="73" t="s">
        <v>109</v>
      </c>
      <c r="H12" s="73" t="s">
        <v>109</v>
      </c>
      <c r="I12" s="73" t="s">
        <v>107</v>
      </c>
      <c r="J12" s="73" t="s">
        <v>106</v>
      </c>
      <c r="K12" s="37" t="s">
        <v>254</v>
      </c>
      <c r="L12" s="56" t="s">
        <v>253</v>
      </c>
      <c r="N12" s="80"/>
      <c r="O12" s="57"/>
      <c r="P12" s="57"/>
      <c r="Q12" s="80"/>
      <c r="R12" s="80"/>
    </row>
    <row r="13" spans="1:18" ht="17.25">
      <c r="A13" s="131"/>
      <c r="B13" s="164" t="s">
        <v>6</v>
      </c>
      <c r="C13" s="47" t="s">
        <v>15</v>
      </c>
      <c r="D13" s="62"/>
      <c r="E13" s="62"/>
      <c r="F13" s="73" t="s">
        <v>110</v>
      </c>
      <c r="G13" s="73" t="s">
        <v>111</v>
      </c>
      <c r="H13" s="73" t="s">
        <v>111</v>
      </c>
      <c r="I13" s="73" t="s">
        <v>110</v>
      </c>
      <c r="J13" s="73" t="s">
        <v>110</v>
      </c>
      <c r="K13" s="37" t="s">
        <v>56</v>
      </c>
      <c r="L13" s="56" t="s">
        <v>93</v>
      </c>
      <c r="N13" s="80"/>
      <c r="O13" s="57"/>
      <c r="P13" s="57"/>
      <c r="Q13" s="80"/>
      <c r="R13" s="80"/>
    </row>
    <row r="14" spans="1:18" ht="17.25">
      <c r="A14" s="131"/>
      <c r="B14" s="131"/>
      <c r="C14" s="47" t="s">
        <v>10</v>
      </c>
      <c r="D14" s="62"/>
      <c r="E14" s="62"/>
      <c r="F14" s="73" t="s">
        <v>112</v>
      </c>
      <c r="G14" s="74" t="s">
        <v>113</v>
      </c>
      <c r="H14" s="73" t="s">
        <v>108</v>
      </c>
      <c r="I14" s="74" t="s">
        <v>114</v>
      </c>
      <c r="J14" s="73" t="s">
        <v>111</v>
      </c>
      <c r="K14" s="37" t="s">
        <v>56</v>
      </c>
      <c r="L14" s="56" t="s">
        <v>94</v>
      </c>
      <c r="N14" s="80"/>
      <c r="O14" s="57"/>
      <c r="P14" s="57"/>
      <c r="Q14" s="80"/>
      <c r="R14" s="80"/>
    </row>
    <row r="15" spans="1:18" ht="17.25">
      <c r="A15" s="131"/>
      <c r="B15" s="51" t="s">
        <v>7</v>
      </c>
      <c r="C15" s="44" t="s">
        <v>25</v>
      </c>
      <c r="D15" s="62"/>
      <c r="E15" s="62"/>
      <c r="F15" s="73" t="s">
        <v>115</v>
      </c>
      <c r="G15" s="73" t="s">
        <v>110</v>
      </c>
      <c r="H15" s="73" t="s">
        <v>116</v>
      </c>
      <c r="I15" s="74" t="s">
        <v>117</v>
      </c>
      <c r="J15" s="73" t="s">
        <v>118</v>
      </c>
      <c r="K15" s="37" t="s">
        <v>57</v>
      </c>
      <c r="L15" s="56" t="s">
        <v>91</v>
      </c>
      <c r="N15" s="80"/>
      <c r="O15" s="57"/>
      <c r="P15" s="57"/>
      <c r="Q15" s="80"/>
      <c r="R15" s="80"/>
    </row>
    <row r="16" spans="1:18" ht="17.25">
      <c r="A16" s="150" t="s">
        <v>8</v>
      </c>
      <c r="B16" s="130" t="s">
        <v>26</v>
      </c>
      <c r="C16" s="48" t="s">
        <v>13</v>
      </c>
      <c r="D16" s="129"/>
      <c r="E16" s="67"/>
      <c r="F16" s="75" t="s">
        <v>119</v>
      </c>
      <c r="G16" s="75" t="s">
        <v>120</v>
      </c>
      <c r="H16" s="75" t="s">
        <v>119</v>
      </c>
      <c r="I16" s="132" t="s">
        <v>121</v>
      </c>
      <c r="J16" s="132" t="s">
        <v>119</v>
      </c>
      <c r="K16" s="37" t="s">
        <v>57</v>
      </c>
      <c r="L16" s="56" t="s">
        <v>92</v>
      </c>
      <c r="N16" s="80"/>
      <c r="O16" s="57"/>
      <c r="P16" s="57"/>
      <c r="Q16" s="80"/>
      <c r="R16" s="80"/>
    </row>
    <row r="17" spans="1:18" ht="17.25">
      <c r="A17" s="151"/>
      <c r="B17" s="131"/>
      <c r="C17" s="48" t="s">
        <v>14</v>
      </c>
      <c r="D17" s="129"/>
      <c r="E17" s="67"/>
      <c r="F17" s="75" t="s">
        <v>119</v>
      </c>
      <c r="G17" s="75" t="s">
        <v>120</v>
      </c>
      <c r="H17" s="75" t="s">
        <v>119</v>
      </c>
      <c r="I17" s="132"/>
      <c r="J17" s="132"/>
      <c r="K17" s="37" t="s">
        <v>58</v>
      </c>
      <c r="L17" s="55" t="s">
        <v>169</v>
      </c>
      <c r="N17" s="80"/>
      <c r="O17" s="57"/>
      <c r="P17" s="57"/>
      <c r="Q17" s="80"/>
      <c r="R17" s="80"/>
    </row>
    <row r="18" spans="1:18" ht="17.25">
      <c r="A18" s="151"/>
      <c r="B18" s="25" t="s">
        <v>27</v>
      </c>
      <c r="C18" s="44" t="s">
        <v>37</v>
      </c>
      <c r="D18" s="67"/>
      <c r="E18" s="67"/>
      <c r="F18" s="75" t="s">
        <v>122</v>
      </c>
      <c r="G18" s="75" t="s">
        <v>121</v>
      </c>
      <c r="H18" s="75" t="s">
        <v>119</v>
      </c>
      <c r="I18" s="75" t="s">
        <v>120</v>
      </c>
      <c r="J18" s="75" t="s">
        <v>122</v>
      </c>
      <c r="K18" s="37" t="s">
        <v>58</v>
      </c>
      <c r="L18" s="55" t="s">
        <v>170</v>
      </c>
      <c r="N18" s="80"/>
      <c r="O18" s="80"/>
      <c r="P18" s="80"/>
      <c r="Q18" s="80"/>
      <c r="R18" s="80"/>
    </row>
    <row r="19" spans="1:18" ht="17.25">
      <c r="A19" s="152"/>
      <c r="B19" s="143" t="s">
        <v>22</v>
      </c>
      <c r="C19" s="48" t="s">
        <v>46</v>
      </c>
      <c r="D19" s="66"/>
      <c r="E19" s="66"/>
      <c r="F19" s="70" t="s">
        <v>123</v>
      </c>
      <c r="G19" s="70" t="s">
        <v>101</v>
      </c>
      <c r="H19" s="70" t="s">
        <v>101</v>
      </c>
      <c r="I19" s="70" t="s">
        <v>102</v>
      </c>
      <c r="J19" s="70" t="s">
        <v>101</v>
      </c>
      <c r="K19" s="37" t="s">
        <v>58</v>
      </c>
      <c r="L19" s="55" t="s">
        <v>171</v>
      </c>
      <c r="N19" s="80"/>
      <c r="O19" s="80"/>
      <c r="P19" s="80"/>
      <c r="Q19" s="80"/>
      <c r="R19" s="80"/>
    </row>
    <row r="20" spans="1:18" ht="17.25">
      <c r="A20" s="152"/>
      <c r="B20" s="144"/>
      <c r="C20" s="44" t="s">
        <v>47</v>
      </c>
      <c r="D20" s="66"/>
      <c r="E20" s="66"/>
      <c r="F20" s="73"/>
      <c r="G20" s="70" t="s">
        <v>102</v>
      </c>
      <c r="H20" s="70" t="s">
        <v>103</v>
      </c>
      <c r="I20" s="70" t="s">
        <v>102</v>
      </c>
      <c r="J20" s="70" t="s">
        <v>101</v>
      </c>
      <c r="L20" s="1"/>
      <c r="N20" s="80"/>
      <c r="O20" s="80"/>
      <c r="P20" s="80"/>
      <c r="Q20" s="80"/>
      <c r="R20" s="80"/>
    </row>
    <row r="21" spans="1:18" ht="17.25">
      <c r="A21" s="133" t="s">
        <v>11</v>
      </c>
      <c r="B21" s="133" t="s">
        <v>45</v>
      </c>
      <c r="C21" s="39" t="s">
        <v>28</v>
      </c>
      <c r="D21" s="62"/>
      <c r="E21" s="62"/>
      <c r="F21" s="76" t="s">
        <v>124</v>
      </c>
      <c r="G21" s="76" t="s">
        <v>125</v>
      </c>
      <c r="H21" s="73" t="s">
        <v>126</v>
      </c>
      <c r="I21" s="76" t="s">
        <v>127</v>
      </c>
      <c r="J21" s="76" t="s">
        <v>126</v>
      </c>
      <c r="L21" s="58"/>
      <c r="N21" s="80"/>
      <c r="O21" s="80"/>
      <c r="P21" s="80"/>
      <c r="Q21" s="80"/>
      <c r="R21" s="80"/>
    </row>
    <row r="22" spans="1:18">
      <c r="A22" s="149"/>
      <c r="B22" s="133"/>
      <c r="C22" s="24" t="s">
        <v>29</v>
      </c>
      <c r="D22" s="62"/>
      <c r="E22" s="62"/>
      <c r="F22" s="76" t="s">
        <v>128</v>
      </c>
      <c r="G22" s="76" t="s">
        <v>128</v>
      </c>
      <c r="H22" s="73" t="s">
        <v>126</v>
      </c>
      <c r="I22" s="76" t="s">
        <v>127</v>
      </c>
      <c r="J22" s="76" t="s">
        <v>126</v>
      </c>
      <c r="N22" s="80"/>
      <c r="O22" s="80"/>
      <c r="P22" s="80"/>
      <c r="Q22" s="80"/>
      <c r="R22" s="80"/>
    </row>
    <row r="23" spans="1:18">
      <c r="A23" s="7"/>
      <c r="B23" s="7"/>
      <c r="C23" s="7"/>
      <c r="D23" s="33" t="s">
        <v>79</v>
      </c>
      <c r="E23" s="32" t="s">
        <v>80</v>
      </c>
      <c r="F23" s="33" t="s">
        <v>59</v>
      </c>
      <c r="G23" s="32" t="s">
        <v>85</v>
      </c>
      <c r="H23" s="33" t="s">
        <v>86</v>
      </c>
      <c r="I23" s="32" t="s">
        <v>51</v>
      </c>
      <c r="J23" s="33" t="s">
        <v>69</v>
      </c>
      <c r="N23" s="80"/>
      <c r="O23" s="80"/>
      <c r="P23" s="80"/>
      <c r="Q23" s="80"/>
      <c r="R23" s="80"/>
    </row>
    <row r="24" spans="1:18" ht="17.25" customHeight="1">
      <c r="A24" s="135" t="s">
        <v>12</v>
      </c>
      <c r="B24" s="130" t="s">
        <v>18</v>
      </c>
      <c r="C24" s="23" t="s">
        <v>13</v>
      </c>
      <c r="D24" s="72" t="s">
        <v>65</v>
      </c>
      <c r="E24" s="72" t="s">
        <v>67</v>
      </c>
      <c r="F24" s="72" t="s">
        <v>65</v>
      </c>
      <c r="G24" s="72" t="s">
        <v>65</v>
      </c>
      <c r="H24" s="72" t="s">
        <v>65</v>
      </c>
      <c r="I24" s="72" t="s">
        <v>66</v>
      </c>
      <c r="J24" s="72" t="s">
        <v>63</v>
      </c>
      <c r="K24" s="82"/>
      <c r="L24" s="83"/>
      <c r="N24" s="80"/>
      <c r="O24" s="80"/>
      <c r="P24" s="80"/>
      <c r="Q24" s="80"/>
      <c r="R24" s="80"/>
    </row>
    <row r="25" spans="1:18" ht="17.25" customHeight="1">
      <c r="A25" s="135"/>
      <c r="B25" s="130"/>
      <c r="C25" s="23" t="s">
        <v>14</v>
      </c>
      <c r="D25" s="72" t="s">
        <v>63</v>
      </c>
      <c r="E25" s="72" t="s">
        <v>62</v>
      </c>
      <c r="F25" s="72" t="s">
        <v>62</v>
      </c>
      <c r="G25" s="72" t="s">
        <v>63</v>
      </c>
      <c r="H25" s="72" t="s">
        <v>62</v>
      </c>
      <c r="I25" s="72" t="s">
        <v>66</v>
      </c>
      <c r="J25" s="72" t="s">
        <v>63</v>
      </c>
      <c r="K25" s="82"/>
      <c r="L25" s="83"/>
    </row>
    <row r="26" spans="1:18">
      <c r="A26" s="136"/>
      <c r="B26" s="136"/>
      <c r="C26" s="23" t="s">
        <v>50</v>
      </c>
      <c r="D26" s="72" t="s">
        <v>64</v>
      </c>
      <c r="E26" s="72" t="s">
        <v>64</v>
      </c>
      <c r="F26" s="72" t="s">
        <v>64</v>
      </c>
      <c r="G26" s="38"/>
      <c r="H26" s="38"/>
      <c r="I26" s="38"/>
      <c r="J26" s="38"/>
      <c r="L26" s="5"/>
    </row>
    <row r="27" spans="1:18" ht="17.25">
      <c r="A27" s="136"/>
      <c r="B27" s="147" t="s">
        <v>19</v>
      </c>
      <c r="C27" s="44" t="s">
        <v>16</v>
      </c>
      <c r="D27" s="72" t="s">
        <v>63</v>
      </c>
      <c r="E27" s="72" t="s">
        <v>66</v>
      </c>
      <c r="F27" s="72" t="s">
        <v>61</v>
      </c>
      <c r="G27" s="72" t="s">
        <v>63</v>
      </c>
      <c r="H27" s="72" t="s">
        <v>62</v>
      </c>
      <c r="I27" s="72" t="s">
        <v>66</v>
      </c>
      <c r="J27" s="72" t="s">
        <v>63</v>
      </c>
      <c r="L27" s="5"/>
    </row>
    <row r="28" spans="1:18" ht="17.25">
      <c r="A28" s="136"/>
      <c r="B28" s="148"/>
      <c r="C28" s="44" t="s">
        <v>17</v>
      </c>
      <c r="D28" s="72" t="s">
        <v>63</v>
      </c>
      <c r="E28" s="72" t="s">
        <v>66</v>
      </c>
      <c r="F28" s="72" t="s">
        <v>61</v>
      </c>
      <c r="G28" s="72" t="s">
        <v>63</v>
      </c>
      <c r="H28" s="72" t="s">
        <v>62</v>
      </c>
      <c r="I28" s="72" t="s">
        <v>66</v>
      </c>
      <c r="J28" s="72" t="s">
        <v>63</v>
      </c>
      <c r="L28" s="5"/>
    </row>
    <row r="29" spans="1:18" ht="17.25">
      <c r="A29" s="139" t="s">
        <v>20</v>
      </c>
      <c r="B29" s="41" t="s">
        <v>35</v>
      </c>
      <c r="C29" s="45" t="s">
        <v>36</v>
      </c>
      <c r="D29" s="71" t="s">
        <v>100</v>
      </c>
      <c r="E29" s="71" t="s">
        <v>99</v>
      </c>
      <c r="F29" s="71" t="s">
        <v>99</v>
      </c>
      <c r="G29" s="71" t="s">
        <v>100</v>
      </c>
      <c r="H29" s="71" t="s">
        <v>98</v>
      </c>
      <c r="I29" s="71" t="s">
        <v>99</v>
      </c>
      <c r="J29" s="71" t="s">
        <v>97</v>
      </c>
      <c r="L29" s="5"/>
    </row>
    <row r="30" spans="1:18" ht="17.25">
      <c r="A30" s="140"/>
      <c r="B30" s="40" t="s">
        <v>21</v>
      </c>
      <c r="C30" s="44" t="s">
        <v>37</v>
      </c>
      <c r="D30" s="71" t="s">
        <v>98</v>
      </c>
      <c r="E30" s="73" t="s">
        <v>98</v>
      </c>
      <c r="F30" s="71" t="s">
        <v>104</v>
      </c>
      <c r="G30" s="126" t="s">
        <v>249</v>
      </c>
      <c r="H30" s="71" t="s">
        <v>130</v>
      </c>
      <c r="I30" s="71" t="s">
        <v>98</v>
      </c>
      <c r="J30" s="71" t="s">
        <v>97</v>
      </c>
      <c r="L30" s="5"/>
    </row>
    <row r="31" spans="1:18" ht="17.25">
      <c r="A31" s="134" t="s">
        <v>22</v>
      </c>
      <c r="B31" s="50" t="s">
        <v>23</v>
      </c>
      <c r="C31" s="46" t="s">
        <v>15</v>
      </c>
      <c r="D31" s="73" t="s">
        <v>109</v>
      </c>
      <c r="E31" s="73" t="s">
        <v>107</v>
      </c>
      <c r="F31" s="73" t="s">
        <v>106</v>
      </c>
      <c r="G31" s="73" t="s">
        <v>106</v>
      </c>
      <c r="H31" s="73" t="s">
        <v>109</v>
      </c>
      <c r="I31" s="73" t="s">
        <v>106</v>
      </c>
      <c r="J31" s="73" t="s">
        <v>106</v>
      </c>
      <c r="L31" s="5"/>
    </row>
    <row r="32" spans="1:18" ht="17.25">
      <c r="A32" s="131"/>
      <c r="B32" s="42" t="s">
        <v>24</v>
      </c>
      <c r="C32" s="44" t="s">
        <v>25</v>
      </c>
      <c r="D32" s="73" t="s">
        <v>106</v>
      </c>
      <c r="E32" s="73" t="s">
        <v>109</v>
      </c>
      <c r="F32" s="73" t="s">
        <v>108</v>
      </c>
      <c r="G32" s="73" t="s">
        <v>114</v>
      </c>
      <c r="H32" s="73" t="s">
        <v>108</v>
      </c>
      <c r="I32" s="73" t="s">
        <v>109</v>
      </c>
      <c r="J32" s="73" t="s">
        <v>109</v>
      </c>
      <c r="L32" s="5"/>
    </row>
    <row r="33" spans="1:12" ht="17.25">
      <c r="A33" s="131"/>
      <c r="B33" s="141" t="s">
        <v>6</v>
      </c>
      <c r="C33" s="47" t="s">
        <v>15</v>
      </c>
      <c r="D33" s="73" t="s">
        <v>107</v>
      </c>
      <c r="E33" s="73" t="s">
        <v>111</v>
      </c>
      <c r="F33" s="73" t="s">
        <v>107</v>
      </c>
      <c r="G33" s="73" t="s">
        <v>110</v>
      </c>
      <c r="H33" s="73" t="s">
        <v>110</v>
      </c>
      <c r="I33" s="73" t="s">
        <v>111</v>
      </c>
      <c r="J33" s="73" t="s">
        <v>114</v>
      </c>
      <c r="L33" s="5"/>
    </row>
    <row r="34" spans="1:12" ht="17.25">
      <c r="A34" s="131"/>
      <c r="B34" s="142"/>
      <c r="C34" s="47" t="s">
        <v>10</v>
      </c>
      <c r="D34" s="73" t="s">
        <v>118</v>
      </c>
      <c r="E34" s="74" t="s">
        <v>114</v>
      </c>
      <c r="F34" s="73" t="s">
        <v>114</v>
      </c>
      <c r="G34" s="73" t="s">
        <v>107</v>
      </c>
      <c r="H34" s="73" t="s">
        <v>111</v>
      </c>
      <c r="I34" s="73" t="s">
        <v>110</v>
      </c>
      <c r="J34" s="73" t="s">
        <v>118</v>
      </c>
      <c r="L34" s="5"/>
    </row>
    <row r="35" spans="1:12" ht="17.25">
      <c r="A35" s="131"/>
      <c r="B35" s="52" t="s">
        <v>7</v>
      </c>
      <c r="C35" s="44" t="s">
        <v>25</v>
      </c>
      <c r="D35" s="73" t="s">
        <v>110</v>
      </c>
      <c r="E35" s="73" t="s">
        <v>110</v>
      </c>
      <c r="F35" s="73" t="s">
        <v>111</v>
      </c>
      <c r="G35" s="73" t="s">
        <v>118</v>
      </c>
      <c r="H35" s="73" t="s">
        <v>114</v>
      </c>
      <c r="I35" s="73" t="s">
        <v>107</v>
      </c>
      <c r="J35" s="73" t="s">
        <v>107</v>
      </c>
      <c r="L35" s="5"/>
    </row>
    <row r="36" spans="1:12" ht="17.25">
      <c r="A36" s="150" t="s">
        <v>8</v>
      </c>
      <c r="B36" s="145" t="s">
        <v>26</v>
      </c>
      <c r="C36" s="48" t="s">
        <v>13</v>
      </c>
      <c r="D36" s="75" t="s">
        <v>132</v>
      </c>
      <c r="E36" s="75" t="s">
        <v>132</v>
      </c>
      <c r="F36" s="75" t="s">
        <v>132</v>
      </c>
      <c r="G36" s="75" t="s">
        <v>132</v>
      </c>
      <c r="H36" s="75" t="s">
        <v>132</v>
      </c>
      <c r="I36" s="132" t="s">
        <v>122</v>
      </c>
      <c r="J36" s="132" t="s">
        <v>121</v>
      </c>
      <c r="L36" s="5"/>
    </row>
    <row r="37" spans="1:12" ht="17.25">
      <c r="A37" s="151"/>
      <c r="B37" s="142"/>
      <c r="C37" s="48" t="s">
        <v>14</v>
      </c>
      <c r="D37" s="75" t="s">
        <v>121</v>
      </c>
      <c r="E37" s="75" t="s">
        <v>121</v>
      </c>
      <c r="F37" s="75" t="s">
        <v>120</v>
      </c>
      <c r="G37" s="75" t="s">
        <v>119</v>
      </c>
      <c r="H37" s="75" t="s">
        <v>133</v>
      </c>
      <c r="I37" s="132"/>
      <c r="J37" s="132"/>
      <c r="L37" s="5"/>
    </row>
    <row r="38" spans="1:12" ht="17.25">
      <c r="A38" s="151"/>
      <c r="B38" s="43" t="s">
        <v>27</v>
      </c>
      <c r="C38" s="44" t="s">
        <v>37</v>
      </c>
      <c r="D38" s="75" t="s">
        <v>119</v>
      </c>
      <c r="E38" s="75" t="s">
        <v>121</v>
      </c>
      <c r="F38" s="75" t="s">
        <v>122</v>
      </c>
      <c r="G38" s="75" t="s">
        <v>120</v>
      </c>
      <c r="H38" s="75" t="s">
        <v>119</v>
      </c>
      <c r="I38" s="75" t="s">
        <v>119</v>
      </c>
      <c r="J38" s="75" t="s">
        <v>120</v>
      </c>
      <c r="L38" s="5"/>
    </row>
    <row r="39" spans="1:12" ht="17.25">
      <c r="A39" s="152"/>
      <c r="B39" s="161" t="s">
        <v>22</v>
      </c>
      <c r="C39" s="48" t="s">
        <v>71</v>
      </c>
      <c r="D39" s="70" t="s">
        <v>131</v>
      </c>
      <c r="E39" s="70" t="s">
        <v>103</v>
      </c>
      <c r="F39" s="70" t="s">
        <v>103</v>
      </c>
      <c r="G39" s="70" t="s">
        <v>102</v>
      </c>
      <c r="H39" s="70" t="s">
        <v>102</v>
      </c>
      <c r="I39" s="70" t="s">
        <v>101</v>
      </c>
      <c r="J39" s="70" t="s">
        <v>103</v>
      </c>
      <c r="L39" s="5"/>
    </row>
    <row r="40" spans="1:12" ht="17.25">
      <c r="A40" s="152"/>
      <c r="B40" s="161"/>
      <c r="C40" s="44" t="s">
        <v>47</v>
      </c>
      <c r="D40" s="70" t="s">
        <v>102</v>
      </c>
      <c r="E40" s="70" t="s">
        <v>101</v>
      </c>
      <c r="F40" s="70" t="s">
        <v>101</v>
      </c>
      <c r="G40" s="70" t="s">
        <v>103</v>
      </c>
      <c r="H40" s="70" t="s">
        <v>103</v>
      </c>
      <c r="I40" s="70" t="s">
        <v>102</v>
      </c>
      <c r="J40" s="70" t="s">
        <v>101</v>
      </c>
      <c r="L40" s="5"/>
    </row>
    <row r="41" spans="1:12">
      <c r="A41" s="133" t="s">
        <v>11</v>
      </c>
      <c r="B41" s="133" t="s">
        <v>45</v>
      </c>
      <c r="C41" s="24" t="s">
        <v>28</v>
      </c>
      <c r="D41" s="73" t="s">
        <v>134</v>
      </c>
      <c r="E41" s="73" t="s">
        <v>135</v>
      </c>
      <c r="F41" s="73" t="s">
        <v>136</v>
      </c>
      <c r="G41" s="73" t="s">
        <v>134</v>
      </c>
      <c r="H41" s="73" t="s">
        <v>137</v>
      </c>
      <c r="I41" s="73" t="s">
        <v>136</v>
      </c>
      <c r="J41" s="76" t="s">
        <v>138</v>
      </c>
    </row>
    <row r="42" spans="1:12">
      <c r="A42" s="149"/>
      <c r="B42" s="133"/>
      <c r="C42" s="24" t="s">
        <v>29</v>
      </c>
      <c r="D42" s="73" t="s">
        <v>134</v>
      </c>
      <c r="E42" s="73" t="s">
        <v>135</v>
      </c>
      <c r="F42" s="73" t="s">
        <v>136</v>
      </c>
      <c r="G42" s="73" t="s">
        <v>134</v>
      </c>
      <c r="H42" s="73" t="s">
        <v>137</v>
      </c>
      <c r="I42" s="73" t="s">
        <v>136</v>
      </c>
      <c r="J42" s="76" t="s">
        <v>138</v>
      </c>
    </row>
    <row r="43" spans="1:12">
      <c r="A43" s="7"/>
      <c r="B43" s="7"/>
      <c r="C43" s="7"/>
      <c r="D43" s="34">
        <v>12</v>
      </c>
      <c r="E43" s="35">
        <v>13</v>
      </c>
      <c r="F43" s="34">
        <v>14</v>
      </c>
      <c r="G43" s="35">
        <v>15</v>
      </c>
      <c r="H43" s="34">
        <v>16</v>
      </c>
      <c r="I43" s="35">
        <v>17</v>
      </c>
      <c r="J43" s="34">
        <v>18</v>
      </c>
    </row>
    <row r="44" spans="1:12" ht="17.25" customHeight="1">
      <c r="A44" s="135" t="s">
        <v>12</v>
      </c>
      <c r="B44" s="130" t="s">
        <v>18</v>
      </c>
      <c r="C44" s="23" t="s">
        <v>13</v>
      </c>
      <c r="D44" s="72" t="s">
        <v>65</v>
      </c>
      <c r="E44" s="72" t="s">
        <v>251</v>
      </c>
      <c r="F44" s="72" t="s">
        <v>65</v>
      </c>
      <c r="G44" s="72" t="s">
        <v>61</v>
      </c>
      <c r="H44" s="72" t="s">
        <v>62</v>
      </c>
      <c r="I44" s="72" t="s">
        <v>63</v>
      </c>
      <c r="J44" s="72" t="s">
        <v>67</v>
      </c>
    </row>
    <row r="45" spans="1:12" ht="17.25" customHeight="1">
      <c r="A45" s="135"/>
      <c r="B45" s="130"/>
      <c r="C45" s="48" t="s">
        <v>14</v>
      </c>
      <c r="D45" s="72" t="s">
        <v>252</v>
      </c>
      <c r="E45" s="72" t="s">
        <v>61</v>
      </c>
      <c r="F45" s="72" t="s">
        <v>63</v>
      </c>
      <c r="G45" s="72" t="s">
        <v>61</v>
      </c>
      <c r="H45" s="72" t="s">
        <v>62</v>
      </c>
      <c r="I45" s="72" t="s">
        <v>63</v>
      </c>
      <c r="J45" s="72" t="s">
        <v>67</v>
      </c>
    </row>
    <row r="46" spans="1:12" ht="17.25">
      <c r="A46" s="136"/>
      <c r="B46" s="136"/>
      <c r="C46" s="48" t="s">
        <v>50</v>
      </c>
      <c r="D46" s="72" t="s">
        <v>64</v>
      </c>
      <c r="E46" s="72" t="s">
        <v>64</v>
      </c>
      <c r="F46" s="38"/>
      <c r="G46" s="38"/>
      <c r="H46" s="38"/>
      <c r="I46" s="38"/>
      <c r="J46" s="38"/>
    </row>
    <row r="47" spans="1:12" ht="17.25">
      <c r="A47" s="136"/>
      <c r="B47" s="137" t="s">
        <v>19</v>
      </c>
      <c r="C47" s="44" t="s">
        <v>16</v>
      </c>
      <c r="D47" s="72" t="s">
        <v>67</v>
      </c>
      <c r="E47" s="72" t="s">
        <v>61</v>
      </c>
      <c r="F47" s="72" t="s">
        <v>62</v>
      </c>
      <c r="G47" s="72" t="s">
        <v>61</v>
      </c>
      <c r="H47" s="72" t="s">
        <v>62</v>
      </c>
      <c r="I47" s="72" t="s">
        <v>63</v>
      </c>
      <c r="J47" s="72" t="s">
        <v>67</v>
      </c>
    </row>
    <row r="48" spans="1:12" ht="17.25">
      <c r="A48" s="136"/>
      <c r="B48" s="138"/>
      <c r="C48" s="44" t="s">
        <v>17</v>
      </c>
      <c r="D48" s="72" t="s">
        <v>67</v>
      </c>
      <c r="E48" s="72" t="s">
        <v>61</v>
      </c>
      <c r="F48" s="72" t="s">
        <v>62</v>
      </c>
      <c r="G48" s="72" t="s">
        <v>61</v>
      </c>
      <c r="H48" s="72" t="s">
        <v>62</v>
      </c>
      <c r="I48" s="72" t="s">
        <v>63</v>
      </c>
      <c r="J48" s="72" t="s">
        <v>67</v>
      </c>
    </row>
    <row r="49" spans="1:13" ht="17.25">
      <c r="A49" s="139" t="s">
        <v>20</v>
      </c>
      <c r="B49" s="20" t="s">
        <v>35</v>
      </c>
      <c r="C49" s="45" t="s">
        <v>36</v>
      </c>
      <c r="D49" s="71" t="s">
        <v>139</v>
      </c>
      <c r="E49" s="71" t="s">
        <v>99</v>
      </c>
      <c r="F49" s="71" t="s">
        <v>129</v>
      </c>
      <c r="G49" s="71" t="s">
        <v>140</v>
      </c>
      <c r="H49" s="71" t="s">
        <v>141</v>
      </c>
      <c r="I49" s="71" t="s">
        <v>97</v>
      </c>
      <c r="J49" s="71" t="s">
        <v>100</v>
      </c>
    </row>
    <row r="50" spans="1:13" ht="17.25">
      <c r="A50" s="140"/>
      <c r="B50" s="21" t="s">
        <v>21</v>
      </c>
      <c r="C50" s="44" t="s">
        <v>37</v>
      </c>
      <c r="D50" s="71" t="s">
        <v>97</v>
      </c>
      <c r="E50" s="71" t="s">
        <v>98</v>
      </c>
      <c r="F50" s="71" t="s">
        <v>97</v>
      </c>
      <c r="G50" s="71" t="s">
        <v>142</v>
      </c>
      <c r="H50" s="71" t="s">
        <v>142</v>
      </c>
      <c r="I50" s="71" t="s">
        <v>139</v>
      </c>
      <c r="J50" s="71" t="s">
        <v>97</v>
      </c>
    </row>
    <row r="51" spans="1:13" ht="17.25">
      <c r="A51" s="134" t="s">
        <v>22</v>
      </c>
      <c r="B51" s="49" t="s">
        <v>23</v>
      </c>
      <c r="C51" s="46" t="s">
        <v>15</v>
      </c>
      <c r="D51" s="73" t="s">
        <v>108</v>
      </c>
      <c r="E51" s="73" t="s">
        <v>143</v>
      </c>
      <c r="F51" s="73" t="s">
        <v>106</v>
      </c>
      <c r="G51" s="73" t="s">
        <v>106</v>
      </c>
      <c r="H51" s="73" t="s">
        <v>114</v>
      </c>
      <c r="I51" s="73" t="s">
        <v>109</v>
      </c>
      <c r="J51" s="73" t="s">
        <v>143</v>
      </c>
    </row>
    <row r="52" spans="1:13" ht="17.25">
      <c r="A52" s="131"/>
      <c r="B52" s="6" t="s">
        <v>24</v>
      </c>
      <c r="C52" s="44" t="s">
        <v>25</v>
      </c>
      <c r="D52" s="73" t="s">
        <v>106</v>
      </c>
      <c r="E52" s="73" t="s">
        <v>107</v>
      </c>
      <c r="F52" s="73" t="s">
        <v>108</v>
      </c>
      <c r="G52" s="73" t="s">
        <v>109</v>
      </c>
      <c r="H52" s="73" t="s">
        <v>106</v>
      </c>
      <c r="I52" s="73" t="s">
        <v>106</v>
      </c>
      <c r="J52" s="73" t="s">
        <v>109</v>
      </c>
    </row>
    <row r="53" spans="1:13" ht="17.25">
      <c r="A53" s="131"/>
      <c r="B53" s="164" t="s">
        <v>6</v>
      </c>
      <c r="C53" s="47" t="s">
        <v>15</v>
      </c>
      <c r="D53" s="73" t="s">
        <v>114</v>
      </c>
      <c r="E53" s="73" t="s">
        <v>110</v>
      </c>
      <c r="F53" s="73" t="s">
        <v>111</v>
      </c>
      <c r="G53" s="73" t="s">
        <v>143</v>
      </c>
      <c r="H53" s="73" t="s">
        <v>118</v>
      </c>
      <c r="I53" s="73" t="s">
        <v>111</v>
      </c>
      <c r="J53" s="73" t="s">
        <v>110</v>
      </c>
    </row>
    <row r="54" spans="1:13" ht="17.25">
      <c r="A54" s="131"/>
      <c r="B54" s="131"/>
      <c r="C54" s="47" t="s">
        <v>10</v>
      </c>
      <c r="D54" s="73" t="s">
        <v>111</v>
      </c>
      <c r="E54" s="73" t="s">
        <v>111</v>
      </c>
      <c r="F54" s="73" t="s">
        <v>143</v>
      </c>
      <c r="G54" s="74" t="s">
        <v>118</v>
      </c>
      <c r="H54" s="73" t="s">
        <v>143</v>
      </c>
      <c r="I54" s="74" t="s">
        <v>118</v>
      </c>
      <c r="J54" s="74" t="s">
        <v>118</v>
      </c>
    </row>
    <row r="55" spans="1:13" ht="17.25">
      <c r="A55" s="131"/>
      <c r="B55" s="51" t="s">
        <v>7</v>
      </c>
      <c r="C55" s="44" t="s">
        <v>25</v>
      </c>
      <c r="D55" s="73" t="s">
        <v>118</v>
      </c>
      <c r="E55" s="73" t="s">
        <v>118</v>
      </c>
      <c r="F55" s="73" t="s">
        <v>114</v>
      </c>
      <c r="G55" s="73" t="s">
        <v>110</v>
      </c>
      <c r="H55" s="73" t="s">
        <v>110</v>
      </c>
      <c r="I55" s="74" t="s">
        <v>111</v>
      </c>
      <c r="J55" s="73" t="s">
        <v>111</v>
      </c>
    </row>
    <row r="56" spans="1:13" ht="17.25">
      <c r="A56" s="150" t="s">
        <v>8</v>
      </c>
      <c r="B56" s="130" t="s">
        <v>26</v>
      </c>
      <c r="C56" s="48" t="s">
        <v>13</v>
      </c>
      <c r="D56" s="75" t="s">
        <v>132</v>
      </c>
      <c r="E56" s="75" t="s">
        <v>132</v>
      </c>
      <c r="F56" s="75" t="s">
        <v>132</v>
      </c>
      <c r="G56" s="132" t="s">
        <v>144</v>
      </c>
      <c r="H56" s="132" t="s">
        <v>145</v>
      </c>
      <c r="I56" s="132" t="s">
        <v>120</v>
      </c>
      <c r="J56" s="132" t="s">
        <v>119</v>
      </c>
    </row>
    <row r="57" spans="1:13" ht="17.25">
      <c r="A57" s="151"/>
      <c r="B57" s="131"/>
      <c r="C57" s="48" t="s">
        <v>14</v>
      </c>
      <c r="D57" s="75" t="s">
        <v>121</v>
      </c>
      <c r="E57" s="75" t="s">
        <v>120</v>
      </c>
      <c r="F57" s="75" t="s">
        <v>122</v>
      </c>
      <c r="G57" s="132"/>
      <c r="H57" s="132"/>
      <c r="I57" s="132"/>
      <c r="J57" s="132"/>
    </row>
    <row r="58" spans="1:13" ht="17.25">
      <c r="A58" s="151"/>
      <c r="B58" s="28" t="s">
        <v>27</v>
      </c>
      <c r="C58" s="44" t="s">
        <v>37</v>
      </c>
      <c r="D58" s="75" t="s">
        <v>121</v>
      </c>
      <c r="E58" s="75" t="s">
        <v>144</v>
      </c>
      <c r="F58" s="75" t="s">
        <v>120</v>
      </c>
      <c r="G58" s="75" t="s">
        <v>122</v>
      </c>
      <c r="H58" s="75" t="s">
        <v>119</v>
      </c>
      <c r="I58" s="75" t="s">
        <v>121</v>
      </c>
      <c r="J58" s="75" t="s">
        <v>146</v>
      </c>
    </row>
    <row r="59" spans="1:13" ht="17.25">
      <c r="A59" s="152"/>
      <c r="B59" s="143" t="s">
        <v>22</v>
      </c>
      <c r="C59" s="48" t="s">
        <v>71</v>
      </c>
      <c r="D59" s="70" t="s">
        <v>131</v>
      </c>
      <c r="E59" s="70" t="s">
        <v>131</v>
      </c>
      <c r="F59" s="70" t="s">
        <v>102</v>
      </c>
      <c r="G59" s="70" t="s">
        <v>101</v>
      </c>
      <c r="H59" s="70" t="s">
        <v>131</v>
      </c>
      <c r="I59" s="70" t="s">
        <v>131</v>
      </c>
      <c r="J59" s="70" t="s">
        <v>131</v>
      </c>
    </row>
    <row r="60" spans="1:13" ht="17.25">
      <c r="A60" s="152"/>
      <c r="B60" s="144"/>
      <c r="C60" s="48" t="s">
        <v>95</v>
      </c>
      <c r="D60" s="38"/>
      <c r="E60" s="38"/>
      <c r="F60" s="38"/>
      <c r="G60" s="38"/>
      <c r="H60" s="70" t="s">
        <v>101</v>
      </c>
      <c r="I60" s="70" t="s">
        <v>101</v>
      </c>
      <c r="J60" s="70" t="s">
        <v>101</v>
      </c>
      <c r="K60" s="69"/>
      <c r="L60" s="69"/>
    </row>
    <row r="61" spans="1:13" ht="17.25">
      <c r="A61" s="152"/>
      <c r="B61" s="144"/>
      <c r="C61" s="44" t="s">
        <v>47</v>
      </c>
      <c r="D61" s="70" t="s">
        <v>101</v>
      </c>
      <c r="E61" s="70" t="s">
        <v>101</v>
      </c>
      <c r="F61" s="70" t="s">
        <v>131</v>
      </c>
      <c r="G61" s="70" t="s">
        <v>102</v>
      </c>
      <c r="H61" s="70" t="s">
        <v>102</v>
      </c>
      <c r="I61" s="70" t="s">
        <v>102</v>
      </c>
      <c r="J61" s="70" t="s">
        <v>131</v>
      </c>
    </row>
    <row r="62" spans="1:13">
      <c r="A62" s="133" t="s">
        <v>11</v>
      </c>
      <c r="B62" s="133" t="s">
        <v>45</v>
      </c>
      <c r="C62" s="24" t="s">
        <v>28</v>
      </c>
      <c r="D62" s="76" t="s">
        <v>136</v>
      </c>
      <c r="E62" s="73" t="s">
        <v>134</v>
      </c>
      <c r="F62" s="73" t="s">
        <v>138</v>
      </c>
      <c r="G62" s="73" t="s">
        <v>136</v>
      </c>
      <c r="H62" s="73" t="s">
        <v>126</v>
      </c>
      <c r="I62" s="73" t="s">
        <v>137</v>
      </c>
      <c r="J62" s="73" t="s">
        <v>147</v>
      </c>
    </row>
    <row r="63" spans="1:13">
      <c r="A63" s="149"/>
      <c r="B63" s="133"/>
      <c r="C63" s="24" t="s">
        <v>29</v>
      </c>
      <c r="D63" s="76" t="s">
        <v>136</v>
      </c>
      <c r="E63" s="73" t="s">
        <v>134</v>
      </c>
      <c r="F63" s="73" t="s">
        <v>138</v>
      </c>
      <c r="G63" s="73" t="s">
        <v>136</v>
      </c>
      <c r="H63" s="73" t="s">
        <v>126</v>
      </c>
      <c r="I63" s="73" t="s">
        <v>137</v>
      </c>
      <c r="J63" s="73" t="s">
        <v>147</v>
      </c>
      <c r="K63" s="14"/>
      <c r="L63" s="14"/>
      <c r="M63" s="15"/>
    </row>
    <row r="64" spans="1:13">
      <c r="A64" s="7"/>
      <c r="B64" s="7"/>
      <c r="C64" s="7"/>
      <c r="D64" s="33" t="s">
        <v>81</v>
      </c>
      <c r="E64" s="32" t="s">
        <v>82</v>
      </c>
      <c r="F64" s="33" t="s">
        <v>87</v>
      </c>
      <c r="G64" s="32" t="s">
        <v>88</v>
      </c>
      <c r="H64" s="33" t="s">
        <v>89</v>
      </c>
      <c r="I64" s="32" t="s">
        <v>52</v>
      </c>
      <c r="J64" s="33" t="s">
        <v>70</v>
      </c>
      <c r="K64" s="16"/>
      <c r="L64" s="8"/>
      <c r="M64" s="15"/>
    </row>
    <row r="65" spans="1:13" ht="17.25" customHeight="1">
      <c r="A65" s="135" t="s">
        <v>12</v>
      </c>
      <c r="B65" s="130" t="s">
        <v>18</v>
      </c>
      <c r="C65" s="23" t="s">
        <v>13</v>
      </c>
      <c r="D65" s="72" t="s">
        <v>65</v>
      </c>
      <c r="E65" s="72" t="s">
        <v>63</v>
      </c>
      <c r="F65" s="72" t="s">
        <v>65</v>
      </c>
      <c r="G65" s="72" t="s">
        <v>61</v>
      </c>
      <c r="H65" s="72" t="s">
        <v>65</v>
      </c>
      <c r="I65" s="72" t="s">
        <v>61</v>
      </c>
      <c r="J65" s="72" t="s">
        <v>66</v>
      </c>
      <c r="K65" s="16"/>
      <c r="L65" s="8"/>
      <c r="M65" s="15"/>
    </row>
    <row r="66" spans="1:13" ht="17.25" customHeight="1">
      <c r="A66" s="135"/>
      <c r="B66" s="130"/>
      <c r="C66" s="23" t="s">
        <v>14</v>
      </c>
      <c r="D66" s="72" t="s">
        <v>63</v>
      </c>
      <c r="E66" s="72" t="s">
        <v>67</v>
      </c>
      <c r="F66" s="72" t="s">
        <v>62</v>
      </c>
      <c r="G66" s="72" t="s">
        <v>61</v>
      </c>
      <c r="H66" s="72" t="s">
        <v>62</v>
      </c>
      <c r="I66" s="72" t="s">
        <v>61</v>
      </c>
      <c r="J66" s="72" t="s">
        <v>66</v>
      </c>
      <c r="K66" s="16"/>
      <c r="L66" s="8"/>
      <c r="M66" s="15"/>
    </row>
    <row r="67" spans="1:13" ht="17.25">
      <c r="A67" s="136"/>
      <c r="B67" s="136"/>
      <c r="C67" s="48" t="s">
        <v>50</v>
      </c>
      <c r="D67" s="72" t="s">
        <v>64</v>
      </c>
      <c r="E67" s="72" t="s">
        <v>64</v>
      </c>
      <c r="F67" s="72" t="s">
        <v>64</v>
      </c>
      <c r="G67" s="38"/>
      <c r="H67" s="38"/>
      <c r="I67" s="38"/>
      <c r="J67" s="38"/>
      <c r="K67" s="16"/>
      <c r="L67" s="8"/>
      <c r="M67" s="15"/>
    </row>
    <row r="68" spans="1:13" ht="17.25">
      <c r="A68" s="136"/>
      <c r="B68" s="137" t="s">
        <v>19</v>
      </c>
      <c r="C68" s="44" t="s">
        <v>16</v>
      </c>
      <c r="D68" s="72" t="s">
        <v>62</v>
      </c>
      <c r="E68" s="72" t="s">
        <v>67</v>
      </c>
      <c r="F68" s="72" t="s">
        <v>62</v>
      </c>
      <c r="G68" s="72" t="s">
        <v>66</v>
      </c>
      <c r="H68" s="72" t="s">
        <v>67</v>
      </c>
      <c r="I68" s="72" t="s">
        <v>61</v>
      </c>
      <c r="J68" s="72" t="s">
        <v>66</v>
      </c>
      <c r="K68" s="16"/>
      <c r="L68" s="8"/>
      <c r="M68" s="15"/>
    </row>
    <row r="69" spans="1:13" ht="17.25">
      <c r="A69" s="136"/>
      <c r="B69" s="138"/>
      <c r="C69" s="44" t="s">
        <v>17</v>
      </c>
      <c r="D69" s="72" t="s">
        <v>62</v>
      </c>
      <c r="E69" s="72" t="s">
        <v>67</v>
      </c>
      <c r="F69" s="72" t="s">
        <v>62</v>
      </c>
      <c r="G69" s="72" t="s">
        <v>66</v>
      </c>
      <c r="H69" s="72" t="s">
        <v>67</v>
      </c>
      <c r="I69" s="72" t="s">
        <v>61</v>
      </c>
      <c r="J69" s="72" t="s">
        <v>66</v>
      </c>
      <c r="K69" s="16"/>
      <c r="L69" s="17"/>
      <c r="M69" s="15"/>
    </row>
    <row r="70" spans="1:13" ht="17.25">
      <c r="A70" s="139" t="s">
        <v>20</v>
      </c>
      <c r="B70" s="20" t="s">
        <v>35</v>
      </c>
      <c r="C70" s="45" t="s">
        <v>36</v>
      </c>
      <c r="D70" s="71" t="s">
        <v>100</v>
      </c>
      <c r="E70" s="71" t="s">
        <v>139</v>
      </c>
      <c r="F70" s="71" t="s">
        <v>104</v>
      </c>
      <c r="G70" s="71" t="s">
        <v>148</v>
      </c>
      <c r="H70" s="71" t="s">
        <v>139</v>
      </c>
      <c r="I70" s="71" t="s">
        <v>99</v>
      </c>
      <c r="J70" s="71" t="s">
        <v>129</v>
      </c>
      <c r="K70" s="16"/>
      <c r="L70" s="18"/>
      <c r="M70" s="15"/>
    </row>
    <row r="71" spans="1:13" ht="17.25">
      <c r="A71" s="140"/>
      <c r="B71" s="21" t="s">
        <v>21</v>
      </c>
      <c r="C71" s="44" t="s">
        <v>37</v>
      </c>
      <c r="D71" s="71" t="s">
        <v>97</v>
      </c>
      <c r="E71" s="127" t="s">
        <v>250</v>
      </c>
      <c r="F71" s="71" t="s">
        <v>99</v>
      </c>
      <c r="G71" s="71" t="s">
        <v>97</v>
      </c>
      <c r="H71" s="71" t="s">
        <v>97</v>
      </c>
      <c r="I71" s="71" t="s">
        <v>100</v>
      </c>
      <c r="J71" s="71" t="s">
        <v>139</v>
      </c>
      <c r="K71" s="17"/>
      <c r="L71" s="18"/>
      <c r="M71" s="15"/>
    </row>
    <row r="72" spans="1:13" ht="17.25">
      <c r="A72" s="134" t="s">
        <v>22</v>
      </c>
      <c r="B72" s="49" t="s">
        <v>23</v>
      </c>
      <c r="C72" s="46" t="s">
        <v>15</v>
      </c>
      <c r="D72" s="73" t="s">
        <v>106</v>
      </c>
      <c r="E72" s="73" t="s">
        <v>108</v>
      </c>
      <c r="F72" s="73" t="s">
        <v>109</v>
      </c>
      <c r="G72" s="73" t="s">
        <v>106</v>
      </c>
      <c r="H72" s="73" t="s">
        <v>143</v>
      </c>
      <c r="I72" s="73" t="s">
        <v>109</v>
      </c>
      <c r="J72" s="73" t="s">
        <v>109</v>
      </c>
      <c r="K72" s="19"/>
      <c r="L72" s="8"/>
      <c r="M72" s="15"/>
    </row>
    <row r="73" spans="1:13" ht="17.25">
      <c r="A73" s="131"/>
      <c r="B73" s="6" t="s">
        <v>24</v>
      </c>
      <c r="C73" s="44" t="s">
        <v>25</v>
      </c>
      <c r="D73" s="73" t="s">
        <v>109</v>
      </c>
      <c r="E73" s="73" t="s">
        <v>106</v>
      </c>
      <c r="F73" s="73" t="s">
        <v>109</v>
      </c>
      <c r="G73" s="73" t="s">
        <v>108</v>
      </c>
      <c r="H73" s="73" t="s">
        <v>106</v>
      </c>
      <c r="I73" s="73" t="s">
        <v>108</v>
      </c>
      <c r="J73" s="73" t="s">
        <v>143</v>
      </c>
      <c r="K73" s="17"/>
      <c r="L73" s="8"/>
      <c r="M73" s="15"/>
    </row>
    <row r="74" spans="1:13" ht="17.25">
      <c r="A74" s="131"/>
      <c r="B74" s="164" t="s">
        <v>6</v>
      </c>
      <c r="C74" s="47" t="s">
        <v>15</v>
      </c>
      <c r="D74" s="73" t="s">
        <v>108</v>
      </c>
      <c r="E74" s="73" t="s">
        <v>143</v>
      </c>
      <c r="F74" s="73" t="s">
        <v>108</v>
      </c>
      <c r="G74" s="73" t="s">
        <v>118</v>
      </c>
      <c r="H74" s="73" t="s">
        <v>110</v>
      </c>
      <c r="I74" s="73" t="s">
        <v>110</v>
      </c>
      <c r="J74" s="73" t="s">
        <v>118</v>
      </c>
      <c r="K74" s="17"/>
      <c r="L74" s="8"/>
      <c r="M74" s="15"/>
    </row>
    <row r="75" spans="1:13" ht="17.25">
      <c r="A75" s="131"/>
      <c r="B75" s="131"/>
      <c r="C75" s="47" t="s">
        <v>10</v>
      </c>
      <c r="D75" s="73" t="s">
        <v>110</v>
      </c>
      <c r="E75" s="73" t="s">
        <v>111</v>
      </c>
      <c r="F75" s="73" t="s">
        <v>110</v>
      </c>
      <c r="G75" s="74" t="s">
        <v>143</v>
      </c>
      <c r="H75" s="74" t="s">
        <v>114</v>
      </c>
      <c r="I75" s="74" t="s">
        <v>111</v>
      </c>
      <c r="J75" s="73" t="s">
        <v>111</v>
      </c>
      <c r="K75" s="17"/>
      <c r="L75" s="8"/>
      <c r="M75" s="15"/>
    </row>
    <row r="76" spans="1:13" ht="17.25">
      <c r="A76" s="131"/>
      <c r="B76" s="51" t="s">
        <v>7</v>
      </c>
      <c r="C76" s="44" t="s">
        <v>25</v>
      </c>
      <c r="D76" s="73" t="s">
        <v>118</v>
      </c>
      <c r="E76" s="73" t="s">
        <v>118</v>
      </c>
      <c r="F76" s="73" t="s">
        <v>114</v>
      </c>
      <c r="G76" s="73" t="s">
        <v>111</v>
      </c>
      <c r="H76" s="73" t="s">
        <v>118</v>
      </c>
      <c r="I76" s="73" t="s">
        <v>143</v>
      </c>
      <c r="J76" s="73" t="s">
        <v>110</v>
      </c>
      <c r="K76" s="17"/>
      <c r="L76" s="8"/>
      <c r="M76" s="15"/>
    </row>
    <row r="77" spans="1:13" ht="17.25">
      <c r="A77" s="150" t="s">
        <v>8</v>
      </c>
      <c r="B77" s="130" t="s">
        <v>26</v>
      </c>
      <c r="C77" s="48" t="s">
        <v>13</v>
      </c>
      <c r="D77" s="75" t="s">
        <v>132</v>
      </c>
      <c r="E77" s="75" t="s">
        <v>132</v>
      </c>
      <c r="F77" s="75" t="s">
        <v>132</v>
      </c>
      <c r="G77" s="75" t="s">
        <v>132</v>
      </c>
      <c r="H77" s="75" t="s">
        <v>132</v>
      </c>
      <c r="I77" s="132" t="s">
        <v>144</v>
      </c>
      <c r="J77" s="132" t="s">
        <v>122</v>
      </c>
      <c r="K77" s="14"/>
      <c r="L77" s="14"/>
      <c r="M77" s="15"/>
    </row>
    <row r="78" spans="1:13" ht="17.25">
      <c r="A78" s="151"/>
      <c r="B78" s="131"/>
      <c r="C78" s="48" t="s">
        <v>14</v>
      </c>
      <c r="D78" s="75" t="s">
        <v>120</v>
      </c>
      <c r="E78" s="75" t="s">
        <v>120</v>
      </c>
      <c r="F78" s="75" t="s">
        <v>119</v>
      </c>
      <c r="G78" s="75" t="s">
        <v>119</v>
      </c>
      <c r="H78" s="75" t="s">
        <v>133</v>
      </c>
      <c r="I78" s="132"/>
      <c r="J78" s="132"/>
    </row>
    <row r="79" spans="1:13" ht="17.25">
      <c r="A79" s="151"/>
      <c r="B79" s="28" t="s">
        <v>27</v>
      </c>
      <c r="C79" s="44" t="s">
        <v>37</v>
      </c>
      <c r="D79" s="75" t="s">
        <v>119</v>
      </c>
      <c r="E79" s="75" t="s">
        <v>120</v>
      </c>
      <c r="F79" s="75" t="s">
        <v>146</v>
      </c>
      <c r="G79" s="75" t="s">
        <v>146</v>
      </c>
      <c r="H79" s="75" t="s">
        <v>133</v>
      </c>
      <c r="I79" s="75" t="s">
        <v>121</v>
      </c>
      <c r="J79" s="75" t="s">
        <v>146</v>
      </c>
    </row>
    <row r="80" spans="1:13" ht="17.25">
      <c r="A80" s="152"/>
      <c r="B80" s="143" t="s">
        <v>22</v>
      </c>
      <c r="C80" s="48" t="s">
        <v>71</v>
      </c>
      <c r="D80" s="70" t="s">
        <v>102</v>
      </c>
      <c r="E80" s="70" t="s">
        <v>103</v>
      </c>
      <c r="F80" s="70" t="s">
        <v>103</v>
      </c>
      <c r="G80" s="70" t="s">
        <v>103</v>
      </c>
      <c r="H80" s="70" t="s">
        <v>102</v>
      </c>
      <c r="I80" s="70" t="s">
        <v>102</v>
      </c>
      <c r="J80" s="70" t="s">
        <v>102</v>
      </c>
    </row>
    <row r="81" spans="1:12" ht="17.25">
      <c r="A81" s="152"/>
      <c r="B81" s="144"/>
      <c r="C81" s="44" t="s">
        <v>47</v>
      </c>
      <c r="D81" s="70" t="s">
        <v>101</v>
      </c>
      <c r="E81" s="70" t="s">
        <v>102</v>
      </c>
      <c r="F81" s="70" t="s">
        <v>102</v>
      </c>
      <c r="G81" s="70" t="s">
        <v>101</v>
      </c>
      <c r="H81" s="70" t="s">
        <v>103</v>
      </c>
      <c r="I81" s="70" t="s">
        <v>103</v>
      </c>
      <c r="J81" s="70" t="s">
        <v>102</v>
      </c>
    </row>
    <row r="82" spans="1:12" ht="17.25">
      <c r="A82" s="133" t="s">
        <v>11</v>
      </c>
      <c r="B82" s="133" t="s">
        <v>45</v>
      </c>
      <c r="C82" s="39" t="s">
        <v>28</v>
      </c>
      <c r="D82" s="73" t="s">
        <v>138</v>
      </c>
      <c r="E82" s="73" t="s">
        <v>126</v>
      </c>
      <c r="F82" s="76" t="s">
        <v>149</v>
      </c>
      <c r="G82" s="73" t="s">
        <v>138</v>
      </c>
      <c r="H82" s="76" t="s">
        <v>136</v>
      </c>
      <c r="I82" s="73" t="s">
        <v>134</v>
      </c>
      <c r="J82" s="73" t="s">
        <v>138</v>
      </c>
    </row>
    <row r="83" spans="1:12">
      <c r="A83" s="149"/>
      <c r="B83" s="133"/>
      <c r="C83" s="24" t="s">
        <v>29</v>
      </c>
      <c r="D83" s="73" t="s">
        <v>138</v>
      </c>
      <c r="E83" s="73" t="s">
        <v>126</v>
      </c>
      <c r="F83" s="76" t="s">
        <v>149</v>
      </c>
      <c r="G83" s="73" t="s">
        <v>138</v>
      </c>
      <c r="H83" s="76" t="s">
        <v>136</v>
      </c>
      <c r="I83" s="73" t="s">
        <v>134</v>
      </c>
      <c r="J83" s="73" t="s">
        <v>138</v>
      </c>
    </row>
    <row r="84" spans="1:12">
      <c r="A84" s="4"/>
      <c r="B84" s="4"/>
      <c r="C84" s="4"/>
      <c r="D84" s="33" t="s">
        <v>83</v>
      </c>
      <c r="E84" s="32" t="s">
        <v>84</v>
      </c>
      <c r="F84" s="33" t="s">
        <v>60</v>
      </c>
      <c r="G84" s="32"/>
      <c r="H84" s="33"/>
      <c r="I84" s="32"/>
      <c r="J84" s="33"/>
    </row>
    <row r="85" spans="1:12" ht="17.25" customHeight="1">
      <c r="A85" s="135" t="s">
        <v>12</v>
      </c>
      <c r="B85" s="145" t="s">
        <v>18</v>
      </c>
      <c r="C85" s="48" t="s">
        <v>13</v>
      </c>
      <c r="D85" s="72" t="s">
        <v>65</v>
      </c>
      <c r="E85" s="72" t="s">
        <v>66</v>
      </c>
      <c r="F85" s="72" t="s">
        <v>65</v>
      </c>
      <c r="G85" s="77"/>
      <c r="H85" s="64"/>
      <c r="I85" s="64"/>
      <c r="J85" s="64"/>
      <c r="K85" s="53" t="s">
        <v>53</v>
      </c>
      <c r="L85" s="54" t="s">
        <v>54</v>
      </c>
    </row>
    <row r="86" spans="1:12" ht="17.25" customHeight="1">
      <c r="A86" s="135"/>
      <c r="B86" s="145"/>
      <c r="C86" s="48" t="s">
        <v>14</v>
      </c>
      <c r="D86" s="72" t="s">
        <v>67</v>
      </c>
      <c r="E86" s="72" t="s">
        <v>61</v>
      </c>
      <c r="F86" s="72" t="s">
        <v>63</v>
      </c>
      <c r="G86" s="77"/>
      <c r="H86" s="64"/>
      <c r="I86" s="64"/>
      <c r="J86" s="64"/>
      <c r="K86" s="55" t="s">
        <v>55</v>
      </c>
      <c r="L86" s="56" t="s">
        <v>165</v>
      </c>
    </row>
    <row r="87" spans="1:12" ht="17.25">
      <c r="A87" s="136"/>
      <c r="B87" s="146"/>
      <c r="C87" s="48" t="s">
        <v>50</v>
      </c>
      <c r="D87" s="72" t="s">
        <v>64</v>
      </c>
      <c r="E87" s="72" t="s">
        <v>64</v>
      </c>
      <c r="F87" s="72"/>
      <c r="G87" s="77"/>
      <c r="H87" s="64"/>
      <c r="I87" s="64"/>
      <c r="J87" s="68"/>
      <c r="K87" s="61" t="s">
        <v>55</v>
      </c>
      <c r="L87" s="56" t="s">
        <v>166</v>
      </c>
    </row>
    <row r="88" spans="1:12" ht="17.25">
      <c r="A88" s="136"/>
      <c r="B88" s="147" t="s">
        <v>19</v>
      </c>
      <c r="C88" s="44" t="s">
        <v>16</v>
      </c>
      <c r="D88" s="72" t="s">
        <v>63</v>
      </c>
      <c r="E88" s="72" t="s">
        <v>67</v>
      </c>
      <c r="F88" s="72" t="s">
        <v>63</v>
      </c>
      <c r="G88" s="77"/>
      <c r="H88" s="64"/>
      <c r="I88" s="64"/>
      <c r="J88" s="64"/>
      <c r="K88" s="61" t="s">
        <v>168</v>
      </c>
      <c r="L88" s="56" t="s">
        <v>172</v>
      </c>
    </row>
    <row r="89" spans="1:12" ht="17.25">
      <c r="A89" s="136"/>
      <c r="B89" s="148"/>
      <c r="C89" s="44" t="s">
        <v>17</v>
      </c>
      <c r="D89" s="72" t="s">
        <v>63</v>
      </c>
      <c r="E89" s="72" t="s">
        <v>67</v>
      </c>
      <c r="F89" s="72" t="s">
        <v>63</v>
      </c>
      <c r="G89" s="77"/>
      <c r="H89" s="64"/>
      <c r="I89" s="64"/>
      <c r="J89" s="64"/>
      <c r="K89" s="61" t="s">
        <v>168</v>
      </c>
      <c r="L89" s="56" t="s">
        <v>173</v>
      </c>
    </row>
    <row r="90" spans="1:12" ht="17.25">
      <c r="A90" s="139" t="s">
        <v>20</v>
      </c>
      <c r="B90" s="41" t="s">
        <v>35</v>
      </c>
      <c r="C90" s="45" t="s">
        <v>36</v>
      </c>
      <c r="D90" s="71" t="s">
        <v>100</v>
      </c>
      <c r="E90" s="71" t="s">
        <v>139</v>
      </c>
      <c r="F90" s="71" t="s">
        <v>97</v>
      </c>
      <c r="G90" s="77"/>
      <c r="H90" s="64"/>
      <c r="I90" s="64"/>
      <c r="J90" s="63"/>
      <c r="K90" s="61" t="s">
        <v>168</v>
      </c>
      <c r="L90" s="56" t="s">
        <v>174</v>
      </c>
    </row>
    <row r="91" spans="1:12" ht="17.25">
      <c r="A91" s="140"/>
      <c r="B91" s="40" t="s">
        <v>21</v>
      </c>
      <c r="C91" s="44" t="s">
        <v>37</v>
      </c>
      <c r="D91" s="71" t="s">
        <v>97</v>
      </c>
      <c r="E91" s="71" t="s">
        <v>99</v>
      </c>
      <c r="F91" s="73" t="s">
        <v>150</v>
      </c>
      <c r="G91" s="77"/>
      <c r="H91" s="64"/>
      <c r="I91" s="64"/>
      <c r="J91" s="63"/>
      <c r="K91" s="61" t="s">
        <v>168</v>
      </c>
      <c r="L91" s="56" t="s">
        <v>167</v>
      </c>
    </row>
    <row r="92" spans="1:12" ht="17.25">
      <c r="A92" s="134" t="s">
        <v>22</v>
      </c>
      <c r="B92" s="50" t="s">
        <v>23</v>
      </c>
      <c r="C92" s="46" t="s">
        <v>15</v>
      </c>
      <c r="D92" s="73" t="s">
        <v>108</v>
      </c>
      <c r="E92" s="73" t="s">
        <v>106</v>
      </c>
      <c r="F92" s="73" t="s">
        <v>106</v>
      </c>
      <c r="G92" s="77"/>
      <c r="H92" s="64"/>
      <c r="I92" s="64"/>
      <c r="J92" s="62"/>
      <c r="K92" s="37" t="s">
        <v>175</v>
      </c>
      <c r="L92" s="56" t="s">
        <v>162</v>
      </c>
    </row>
    <row r="93" spans="1:12" ht="17.25">
      <c r="A93" s="131"/>
      <c r="B93" s="42" t="s">
        <v>24</v>
      </c>
      <c r="C93" s="44" t="s">
        <v>25</v>
      </c>
      <c r="D93" s="73" t="s">
        <v>143</v>
      </c>
      <c r="E93" s="73" t="s">
        <v>109</v>
      </c>
      <c r="F93" s="73"/>
      <c r="G93" s="77"/>
      <c r="H93" s="64"/>
      <c r="I93" s="64"/>
      <c r="J93" s="62"/>
      <c r="K93" s="37" t="s">
        <v>175</v>
      </c>
      <c r="L93" s="56" t="s">
        <v>163</v>
      </c>
    </row>
    <row r="94" spans="1:12" ht="17.25">
      <c r="A94" s="131"/>
      <c r="B94" s="141" t="s">
        <v>6</v>
      </c>
      <c r="C94" s="47" t="s">
        <v>15</v>
      </c>
      <c r="D94" s="73" t="s">
        <v>118</v>
      </c>
      <c r="E94" s="73" t="s">
        <v>118</v>
      </c>
      <c r="F94" s="73" t="s">
        <v>143</v>
      </c>
      <c r="G94" s="77"/>
      <c r="H94" s="64"/>
      <c r="I94" s="64"/>
      <c r="J94" s="62"/>
      <c r="K94" s="37" t="s">
        <v>175</v>
      </c>
      <c r="L94" s="56" t="s">
        <v>164</v>
      </c>
    </row>
    <row r="95" spans="1:12" ht="17.25">
      <c r="A95" s="131"/>
      <c r="B95" s="142"/>
      <c r="C95" s="47" t="s">
        <v>10</v>
      </c>
      <c r="D95" s="78" t="s">
        <v>114</v>
      </c>
      <c r="E95" s="73" t="s">
        <v>110</v>
      </c>
      <c r="F95" s="73" t="s">
        <v>110</v>
      </c>
      <c r="G95" s="77"/>
      <c r="H95" s="64"/>
      <c r="I95" s="64"/>
      <c r="J95" s="62"/>
      <c r="K95" s="37" t="s">
        <v>254</v>
      </c>
      <c r="L95" s="56" t="s">
        <v>253</v>
      </c>
    </row>
    <row r="96" spans="1:12" ht="17.25">
      <c r="A96" s="131"/>
      <c r="B96" s="52" t="s">
        <v>7</v>
      </c>
      <c r="C96" s="44" t="s">
        <v>25</v>
      </c>
      <c r="D96" s="73" t="s">
        <v>111</v>
      </c>
      <c r="E96" s="73" t="s">
        <v>111</v>
      </c>
      <c r="F96" s="73"/>
      <c r="G96" s="77"/>
      <c r="H96" s="64"/>
      <c r="I96" s="64"/>
      <c r="J96" s="62"/>
      <c r="K96" s="37" t="s">
        <v>56</v>
      </c>
      <c r="L96" s="56" t="s">
        <v>93</v>
      </c>
    </row>
    <row r="97" spans="1:12" ht="17.25">
      <c r="A97" s="150" t="s">
        <v>8</v>
      </c>
      <c r="B97" s="145" t="s">
        <v>26</v>
      </c>
      <c r="C97" s="48" t="s">
        <v>13</v>
      </c>
      <c r="D97" s="75" t="s">
        <v>132</v>
      </c>
      <c r="E97" s="75" t="s">
        <v>132</v>
      </c>
      <c r="F97" s="75" t="s">
        <v>121</v>
      </c>
      <c r="G97" s="77"/>
      <c r="H97" s="64"/>
      <c r="I97" s="64"/>
      <c r="J97" s="129"/>
      <c r="K97" s="37" t="s">
        <v>56</v>
      </c>
      <c r="L97" s="56" t="s">
        <v>94</v>
      </c>
    </row>
    <row r="98" spans="1:12" ht="17.25">
      <c r="A98" s="151"/>
      <c r="B98" s="142"/>
      <c r="C98" s="48" t="s">
        <v>14</v>
      </c>
      <c r="D98" s="75" t="s">
        <v>121</v>
      </c>
      <c r="E98" s="75" t="s">
        <v>122</v>
      </c>
      <c r="F98" s="75" t="s">
        <v>121</v>
      </c>
      <c r="G98" s="77"/>
      <c r="H98" s="64"/>
      <c r="I98" s="64"/>
      <c r="J98" s="129"/>
      <c r="K98" s="37" t="s">
        <v>57</v>
      </c>
      <c r="L98" s="56" t="s">
        <v>91</v>
      </c>
    </row>
    <row r="99" spans="1:12" ht="17.25">
      <c r="A99" s="151"/>
      <c r="B99" s="43" t="s">
        <v>27</v>
      </c>
      <c r="C99" s="44" t="s">
        <v>37</v>
      </c>
      <c r="D99" s="75" t="s">
        <v>121</v>
      </c>
      <c r="E99" s="75" t="s">
        <v>144</v>
      </c>
      <c r="F99" s="75" t="s">
        <v>122</v>
      </c>
      <c r="G99" s="77"/>
      <c r="H99" s="64"/>
      <c r="I99" s="64"/>
      <c r="J99" s="67"/>
      <c r="K99" s="37" t="s">
        <v>57</v>
      </c>
      <c r="L99" s="56" t="s">
        <v>92</v>
      </c>
    </row>
    <row r="100" spans="1:12" ht="17.25">
      <c r="A100" s="152"/>
      <c r="B100" s="161" t="s">
        <v>22</v>
      </c>
      <c r="C100" s="48" t="s">
        <v>46</v>
      </c>
      <c r="D100" s="70" t="s">
        <v>131</v>
      </c>
      <c r="E100" s="70" t="s">
        <v>103</v>
      </c>
      <c r="F100" s="70" t="s">
        <v>102</v>
      </c>
      <c r="G100" s="77"/>
      <c r="H100" s="64"/>
      <c r="I100" s="64"/>
      <c r="J100" s="68"/>
      <c r="K100" s="37" t="s">
        <v>58</v>
      </c>
      <c r="L100" s="55" t="s">
        <v>169</v>
      </c>
    </row>
    <row r="101" spans="1:12" ht="17.25">
      <c r="A101" s="152"/>
      <c r="B101" s="161"/>
      <c r="C101" s="44" t="s">
        <v>47</v>
      </c>
      <c r="D101" s="70" t="s">
        <v>101</v>
      </c>
      <c r="E101" s="70" t="s">
        <v>103</v>
      </c>
      <c r="F101" s="70"/>
      <c r="G101" s="77"/>
      <c r="H101" s="64"/>
      <c r="I101" s="64"/>
      <c r="J101" s="68"/>
      <c r="K101" s="37" t="s">
        <v>58</v>
      </c>
      <c r="L101" s="55" t="s">
        <v>170</v>
      </c>
    </row>
    <row r="102" spans="1:12">
      <c r="A102" s="133" t="s">
        <v>11</v>
      </c>
      <c r="B102" s="133" t="s">
        <v>45</v>
      </c>
      <c r="C102" s="24" t="s">
        <v>28</v>
      </c>
      <c r="D102" s="76" t="s">
        <v>136</v>
      </c>
      <c r="E102" s="73" t="s">
        <v>138</v>
      </c>
      <c r="F102" s="76" t="s">
        <v>136</v>
      </c>
      <c r="G102" s="77"/>
      <c r="H102" s="64"/>
      <c r="I102" s="64"/>
      <c r="J102" s="65"/>
      <c r="K102" s="37" t="s">
        <v>58</v>
      </c>
      <c r="L102" s="55" t="s">
        <v>171</v>
      </c>
    </row>
    <row r="103" spans="1:12">
      <c r="A103" s="149"/>
      <c r="B103" s="133"/>
      <c r="C103" s="24" t="s">
        <v>29</v>
      </c>
      <c r="D103" s="76" t="s">
        <v>136</v>
      </c>
      <c r="E103" s="73" t="s">
        <v>138</v>
      </c>
      <c r="F103" s="76" t="s">
        <v>136</v>
      </c>
      <c r="G103" s="77"/>
      <c r="H103" s="64"/>
      <c r="I103" s="64"/>
      <c r="J103" s="65"/>
    </row>
    <row r="104" spans="1:12" ht="17.25" customHeight="1">
      <c r="A104" s="171" t="s">
        <v>74</v>
      </c>
      <c r="B104" s="171"/>
      <c r="C104" s="172"/>
      <c r="D104" s="172"/>
      <c r="E104" s="172"/>
      <c r="F104" s="172"/>
      <c r="G104" s="172"/>
      <c r="H104" s="172"/>
      <c r="I104" s="172"/>
      <c r="J104" s="172"/>
    </row>
    <row r="105" spans="1:12">
      <c r="A105" s="12"/>
      <c r="B105" s="9"/>
      <c r="C105" s="10"/>
      <c r="D105" s="11" t="s">
        <v>0</v>
      </c>
      <c r="E105" s="11" t="s">
        <v>1</v>
      </c>
      <c r="F105" s="11" t="s">
        <v>2</v>
      </c>
      <c r="G105" s="11" t="s">
        <v>30</v>
      </c>
      <c r="H105" s="11" t="s">
        <v>3</v>
      </c>
      <c r="I105" s="11" t="s">
        <v>4</v>
      </c>
      <c r="J105" s="11" t="s">
        <v>5</v>
      </c>
    </row>
    <row r="106" spans="1:12">
      <c r="A106" s="22"/>
      <c r="B106" s="9"/>
      <c r="C106" s="9"/>
      <c r="D106" s="26"/>
      <c r="E106" s="32"/>
      <c r="F106" s="32" t="s">
        <v>75</v>
      </c>
      <c r="G106" s="32" t="s">
        <v>76</v>
      </c>
      <c r="H106" s="32" t="s">
        <v>77</v>
      </c>
      <c r="I106" s="32" t="s">
        <v>78</v>
      </c>
      <c r="J106" s="32" t="s">
        <v>68</v>
      </c>
    </row>
    <row r="107" spans="1:12">
      <c r="A107" s="162" t="s">
        <v>38</v>
      </c>
      <c r="B107" s="13" t="s">
        <v>31</v>
      </c>
      <c r="C107" s="169" t="s">
        <v>39</v>
      </c>
      <c r="D107" s="38"/>
      <c r="E107" s="38"/>
      <c r="F107" s="73" t="s">
        <v>151</v>
      </c>
      <c r="G107" s="73" t="s">
        <v>152</v>
      </c>
      <c r="H107" s="73" t="s">
        <v>152</v>
      </c>
      <c r="I107" s="38"/>
      <c r="J107" s="73" t="s">
        <v>152</v>
      </c>
    </row>
    <row r="108" spans="1:12">
      <c r="A108" s="162"/>
      <c r="B108" s="60" t="s">
        <v>31</v>
      </c>
      <c r="C108" s="170"/>
      <c r="D108" s="38"/>
      <c r="E108" s="38"/>
      <c r="F108" s="73" t="s">
        <v>153</v>
      </c>
      <c r="G108" s="73" t="s">
        <v>154</v>
      </c>
      <c r="H108" s="73" t="s">
        <v>154</v>
      </c>
      <c r="I108" s="73" t="s">
        <v>154</v>
      </c>
      <c r="J108" s="38"/>
    </row>
    <row r="109" spans="1:12">
      <c r="A109" s="162"/>
      <c r="B109" s="13" t="s">
        <v>32</v>
      </c>
      <c r="C109" s="170"/>
      <c r="D109" s="38"/>
      <c r="E109" s="38"/>
      <c r="F109" s="73" t="s">
        <v>155</v>
      </c>
      <c r="G109" s="73" t="s">
        <v>156</v>
      </c>
      <c r="H109" s="73" t="s">
        <v>156</v>
      </c>
      <c r="I109" s="38"/>
      <c r="J109" s="38"/>
    </row>
    <row r="110" spans="1:12">
      <c r="A110" s="162"/>
      <c r="B110" s="13" t="s">
        <v>31</v>
      </c>
      <c r="C110" s="169" t="s">
        <v>40</v>
      </c>
      <c r="D110" s="38"/>
      <c r="E110" s="38"/>
      <c r="F110" s="73" t="s">
        <v>151</v>
      </c>
      <c r="G110" s="73" t="s">
        <v>152</v>
      </c>
      <c r="H110" s="38"/>
      <c r="I110" s="38"/>
      <c r="J110" s="73" t="s">
        <v>152</v>
      </c>
    </row>
    <row r="111" spans="1:12">
      <c r="A111" s="162"/>
      <c r="B111" s="60" t="s">
        <v>31</v>
      </c>
      <c r="C111" s="170"/>
      <c r="D111" s="38"/>
      <c r="E111" s="38"/>
      <c r="F111" s="73" t="s">
        <v>153</v>
      </c>
      <c r="G111" s="38"/>
      <c r="H111" s="73" t="s">
        <v>154</v>
      </c>
      <c r="I111" s="73" t="s">
        <v>154</v>
      </c>
      <c r="J111" s="38"/>
    </row>
    <row r="112" spans="1:12">
      <c r="A112" s="162"/>
      <c r="B112" s="13" t="s">
        <v>32</v>
      </c>
      <c r="C112" s="170"/>
      <c r="D112" s="38"/>
      <c r="E112" s="38"/>
      <c r="F112" s="73" t="s">
        <v>155</v>
      </c>
      <c r="G112" s="73" t="s">
        <v>156</v>
      </c>
      <c r="H112" s="73" t="s">
        <v>156</v>
      </c>
      <c r="I112" s="38"/>
      <c r="J112" s="38"/>
    </row>
    <row r="113" spans="1:10">
      <c r="A113" s="162"/>
      <c r="B113" s="13" t="s">
        <v>33</v>
      </c>
      <c r="C113" s="13" t="s">
        <v>41</v>
      </c>
      <c r="D113" s="38"/>
      <c r="E113" s="38"/>
      <c r="F113" s="73" t="s">
        <v>154</v>
      </c>
      <c r="G113" s="73" t="s">
        <v>152</v>
      </c>
      <c r="H113" s="79" t="s">
        <v>156</v>
      </c>
      <c r="I113" s="73" t="s">
        <v>154</v>
      </c>
      <c r="J113" s="73" t="s">
        <v>152</v>
      </c>
    </row>
    <row r="114" spans="1:10">
      <c r="A114" s="153" t="s">
        <v>42</v>
      </c>
      <c r="B114" s="157" t="s">
        <v>43</v>
      </c>
      <c r="C114" s="29" t="s">
        <v>44</v>
      </c>
      <c r="D114" s="38"/>
      <c r="E114" s="38"/>
      <c r="F114" s="73" t="s">
        <v>157</v>
      </c>
      <c r="G114" s="73" t="s">
        <v>123</v>
      </c>
      <c r="H114" s="73" t="s">
        <v>157</v>
      </c>
      <c r="I114" s="73" t="s">
        <v>123</v>
      </c>
      <c r="J114" s="73" t="s">
        <v>157</v>
      </c>
    </row>
    <row r="115" spans="1:10">
      <c r="A115" s="154"/>
      <c r="B115" s="158"/>
      <c r="C115" s="29" t="s">
        <v>34</v>
      </c>
      <c r="D115" s="38"/>
      <c r="E115" s="38"/>
      <c r="F115" s="62" t="s">
        <v>72</v>
      </c>
      <c r="G115" s="59" t="s">
        <v>90</v>
      </c>
      <c r="H115" s="59" t="s">
        <v>90</v>
      </c>
      <c r="I115" s="38"/>
      <c r="J115" s="38"/>
    </row>
    <row r="116" spans="1:10">
      <c r="A116" s="155"/>
      <c r="B116" s="159"/>
      <c r="C116" s="29" t="s">
        <v>48</v>
      </c>
      <c r="D116" s="38"/>
      <c r="E116" s="38"/>
      <c r="F116" s="38"/>
      <c r="G116" s="38"/>
      <c r="H116" s="31"/>
      <c r="I116" s="59" t="s">
        <v>90</v>
      </c>
      <c r="J116" s="31"/>
    </row>
    <row r="117" spans="1:10">
      <c r="A117" s="156"/>
      <c r="B117" s="160"/>
      <c r="C117" s="29" t="s">
        <v>49</v>
      </c>
      <c r="D117" s="38"/>
      <c r="E117" s="38"/>
      <c r="F117" s="38"/>
      <c r="G117" s="38"/>
      <c r="H117" s="31"/>
      <c r="I117" s="31"/>
      <c r="J117" s="59" t="s">
        <v>90</v>
      </c>
    </row>
    <row r="118" spans="1:10">
      <c r="A118" s="12"/>
      <c r="B118" s="10"/>
      <c r="C118" s="10"/>
      <c r="D118" s="33" t="s">
        <v>79</v>
      </c>
      <c r="E118" s="32" t="s">
        <v>80</v>
      </c>
      <c r="F118" s="33" t="s">
        <v>59</v>
      </c>
      <c r="G118" s="32" t="s">
        <v>85</v>
      </c>
      <c r="H118" s="33" t="s">
        <v>86</v>
      </c>
      <c r="I118" s="32" t="s">
        <v>51</v>
      </c>
      <c r="J118" s="33" t="s">
        <v>69</v>
      </c>
    </row>
    <row r="119" spans="1:10">
      <c r="A119" s="162" t="s">
        <v>38</v>
      </c>
      <c r="B119" s="60" t="s">
        <v>31</v>
      </c>
      <c r="C119" s="169" t="s">
        <v>39</v>
      </c>
      <c r="D119" s="73" t="s">
        <v>152</v>
      </c>
      <c r="E119" s="73" t="s">
        <v>152</v>
      </c>
      <c r="F119" s="73" t="s">
        <v>152</v>
      </c>
      <c r="G119" s="73" t="s">
        <v>152</v>
      </c>
      <c r="H119" s="73" t="s">
        <v>152</v>
      </c>
      <c r="I119" s="73" t="s">
        <v>152</v>
      </c>
      <c r="J119" s="128" t="s">
        <v>100</v>
      </c>
    </row>
    <row r="120" spans="1:10">
      <c r="A120" s="162"/>
      <c r="B120" s="60" t="s">
        <v>31</v>
      </c>
      <c r="C120" s="170"/>
      <c r="D120" s="73" t="s">
        <v>154</v>
      </c>
      <c r="E120" s="73" t="s">
        <v>154</v>
      </c>
      <c r="F120" s="73" t="s">
        <v>154</v>
      </c>
      <c r="G120" s="73" t="s">
        <v>154</v>
      </c>
      <c r="H120" s="73" t="s">
        <v>154</v>
      </c>
      <c r="I120" s="38"/>
      <c r="J120" s="128"/>
    </row>
    <row r="121" spans="1:10">
      <c r="A121" s="162"/>
      <c r="B121" s="60" t="s">
        <v>32</v>
      </c>
      <c r="C121" s="170"/>
      <c r="D121" s="73" t="s">
        <v>156</v>
      </c>
      <c r="E121" s="73" t="s">
        <v>156</v>
      </c>
      <c r="F121" s="73" t="s">
        <v>156</v>
      </c>
      <c r="G121" s="73" t="s">
        <v>156</v>
      </c>
      <c r="H121" s="73" t="s">
        <v>156</v>
      </c>
      <c r="I121" s="38"/>
      <c r="J121" s="128"/>
    </row>
    <row r="122" spans="1:10">
      <c r="A122" s="162"/>
      <c r="B122" s="60" t="s">
        <v>31</v>
      </c>
      <c r="C122" s="169" t="s">
        <v>40</v>
      </c>
      <c r="D122" s="38"/>
      <c r="E122" s="73" t="s">
        <v>152</v>
      </c>
      <c r="F122" s="38"/>
      <c r="G122" s="73" t="s">
        <v>152</v>
      </c>
      <c r="H122" s="73" t="s">
        <v>152</v>
      </c>
      <c r="I122" s="73" t="s">
        <v>152</v>
      </c>
      <c r="J122" s="128"/>
    </row>
    <row r="123" spans="1:10">
      <c r="A123" s="162"/>
      <c r="B123" s="60" t="s">
        <v>31</v>
      </c>
      <c r="C123" s="170"/>
      <c r="D123" s="73" t="s">
        <v>154</v>
      </c>
      <c r="E123" s="73" t="s">
        <v>154</v>
      </c>
      <c r="F123" s="73" t="s">
        <v>154</v>
      </c>
      <c r="G123" s="38"/>
      <c r="H123" s="73" t="s">
        <v>154</v>
      </c>
      <c r="I123" s="38"/>
      <c r="J123" s="128"/>
    </row>
    <row r="124" spans="1:10">
      <c r="A124" s="162"/>
      <c r="B124" s="60" t="s">
        <v>32</v>
      </c>
      <c r="C124" s="170"/>
      <c r="D124" s="73" t="s">
        <v>156</v>
      </c>
      <c r="E124" s="73" t="s">
        <v>156</v>
      </c>
      <c r="F124" s="73" t="s">
        <v>156</v>
      </c>
      <c r="G124" s="73" t="s">
        <v>156</v>
      </c>
      <c r="H124" s="73" t="s">
        <v>156</v>
      </c>
      <c r="I124" s="38"/>
      <c r="J124" s="128"/>
    </row>
    <row r="125" spans="1:10">
      <c r="A125" s="162"/>
      <c r="B125" s="60" t="s">
        <v>33</v>
      </c>
      <c r="C125" s="13" t="s">
        <v>41</v>
      </c>
      <c r="D125" s="79" t="s">
        <v>156</v>
      </c>
      <c r="E125" s="73" t="s">
        <v>152</v>
      </c>
      <c r="F125" s="73" t="s">
        <v>154</v>
      </c>
      <c r="G125" s="79" t="s">
        <v>156</v>
      </c>
      <c r="H125" s="79" t="s">
        <v>100</v>
      </c>
      <c r="I125" s="73" t="s">
        <v>152</v>
      </c>
      <c r="J125" s="73" t="s">
        <v>154</v>
      </c>
    </row>
    <row r="126" spans="1:10">
      <c r="A126" s="153" t="s">
        <v>42</v>
      </c>
      <c r="B126" s="157" t="s">
        <v>43</v>
      </c>
      <c r="C126" s="29" t="s">
        <v>44</v>
      </c>
      <c r="D126" s="73" t="s">
        <v>123</v>
      </c>
      <c r="E126" s="73" t="s">
        <v>157</v>
      </c>
      <c r="F126" s="73" t="s">
        <v>158</v>
      </c>
      <c r="G126" s="73" t="s">
        <v>157</v>
      </c>
      <c r="H126" s="73" t="s">
        <v>123</v>
      </c>
      <c r="I126" s="73" t="s">
        <v>157</v>
      </c>
      <c r="J126" s="73" t="s">
        <v>123</v>
      </c>
    </row>
    <row r="127" spans="1:10">
      <c r="A127" s="154"/>
      <c r="B127" s="158"/>
      <c r="C127" s="29" t="s">
        <v>34</v>
      </c>
      <c r="D127" s="59" t="s">
        <v>90</v>
      </c>
      <c r="E127" s="59" t="s">
        <v>90</v>
      </c>
      <c r="F127" s="59" t="s">
        <v>90</v>
      </c>
      <c r="G127" s="59" t="s">
        <v>90</v>
      </c>
      <c r="H127" s="59" t="s">
        <v>90</v>
      </c>
      <c r="I127" s="38"/>
      <c r="J127" s="38"/>
    </row>
    <row r="128" spans="1:10">
      <c r="A128" s="155"/>
      <c r="B128" s="159"/>
      <c r="C128" s="29" t="s">
        <v>48</v>
      </c>
      <c r="D128" s="31"/>
      <c r="E128" s="31"/>
      <c r="F128" s="38"/>
      <c r="G128" s="38"/>
      <c r="H128" s="31"/>
      <c r="I128" s="59" t="s">
        <v>90</v>
      </c>
      <c r="J128" s="31"/>
    </row>
    <row r="129" spans="1:10">
      <c r="A129" s="156"/>
      <c r="B129" s="160"/>
      <c r="C129" s="29" t="s">
        <v>49</v>
      </c>
      <c r="D129" s="31"/>
      <c r="E129" s="31"/>
      <c r="F129" s="38"/>
      <c r="G129" s="38"/>
      <c r="H129" s="31"/>
      <c r="I129" s="31"/>
      <c r="J129" s="59" t="s">
        <v>90</v>
      </c>
    </row>
    <row r="130" spans="1:10">
      <c r="A130" s="12"/>
      <c r="B130" s="10"/>
      <c r="C130" s="10"/>
      <c r="D130" s="34">
        <v>12</v>
      </c>
      <c r="E130" s="35">
        <v>13</v>
      </c>
      <c r="F130" s="34">
        <v>14</v>
      </c>
      <c r="G130" s="35">
        <v>15</v>
      </c>
      <c r="H130" s="34">
        <v>16</v>
      </c>
      <c r="I130" s="35">
        <v>17</v>
      </c>
      <c r="J130" s="34">
        <v>18</v>
      </c>
    </row>
    <row r="131" spans="1:10">
      <c r="A131" s="162" t="s">
        <v>38</v>
      </c>
      <c r="B131" s="60" t="s">
        <v>31</v>
      </c>
      <c r="C131" s="169" t="s">
        <v>39</v>
      </c>
      <c r="D131" s="73" t="s">
        <v>152</v>
      </c>
      <c r="E131" s="73" t="s">
        <v>152</v>
      </c>
      <c r="F131" s="73" t="s">
        <v>152</v>
      </c>
      <c r="G131" s="38"/>
      <c r="H131" s="73" t="s">
        <v>152</v>
      </c>
      <c r="I131" s="38"/>
      <c r="J131" s="73" t="s">
        <v>152</v>
      </c>
    </row>
    <row r="132" spans="1:10">
      <c r="A132" s="162"/>
      <c r="B132" s="60" t="s">
        <v>31</v>
      </c>
      <c r="C132" s="170"/>
      <c r="D132" s="73" t="s">
        <v>154</v>
      </c>
      <c r="E132" s="73" t="s">
        <v>154</v>
      </c>
      <c r="F132" s="73" t="s">
        <v>154</v>
      </c>
      <c r="G132" s="73" t="s">
        <v>154</v>
      </c>
      <c r="H132" s="38"/>
      <c r="I132" s="73" t="s">
        <v>154</v>
      </c>
      <c r="J132" s="38"/>
    </row>
    <row r="133" spans="1:10">
      <c r="A133" s="162"/>
      <c r="B133" s="60" t="s">
        <v>32</v>
      </c>
      <c r="C133" s="170"/>
      <c r="D133" s="73" t="s">
        <v>156</v>
      </c>
      <c r="E133" s="73" t="s">
        <v>156</v>
      </c>
      <c r="F133" s="73" t="s">
        <v>156</v>
      </c>
      <c r="G133" s="38"/>
      <c r="H133" s="38"/>
      <c r="I133" s="38"/>
      <c r="J133" s="38"/>
    </row>
    <row r="134" spans="1:10">
      <c r="A134" s="162"/>
      <c r="B134" s="60" t="s">
        <v>31</v>
      </c>
      <c r="C134" s="169" t="s">
        <v>40</v>
      </c>
      <c r="D134" s="73" t="s">
        <v>152</v>
      </c>
      <c r="E134" s="38"/>
      <c r="F134" s="73" t="s">
        <v>152</v>
      </c>
      <c r="G134" s="38"/>
      <c r="H134" s="73" t="s">
        <v>152</v>
      </c>
      <c r="I134" s="38"/>
      <c r="J134" s="73" t="s">
        <v>152</v>
      </c>
    </row>
    <row r="135" spans="1:10">
      <c r="A135" s="162"/>
      <c r="B135" s="60" t="s">
        <v>31</v>
      </c>
      <c r="C135" s="170"/>
      <c r="D135" s="73" t="s">
        <v>154</v>
      </c>
      <c r="E135" s="73" t="s">
        <v>154</v>
      </c>
      <c r="F135" s="73" t="s">
        <v>154</v>
      </c>
      <c r="G135" s="73" t="s">
        <v>154</v>
      </c>
      <c r="H135" s="38"/>
      <c r="I135" s="73" t="s">
        <v>154</v>
      </c>
      <c r="J135" s="38"/>
    </row>
    <row r="136" spans="1:10">
      <c r="A136" s="162"/>
      <c r="B136" s="60" t="s">
        <v>32</v>
      </c>
      <c r="C136" s="170"/>
      <c r="D136" s="73" t="s">
        <v>156</v>
      </c>
      <c r="E136" s="73" t="s">
        <v>156</v>
      </c>
      <c r="F136" s="73" t="s">
        <v>156</v>
      </c>
      <c r="G136" s="38"/>
      <c r="H136" s="38"/>
      <c r="I136" s="38"/>
      <c r="J136" s="38"/>
    </row>
    <row r="137" spans="1:10">
      <c r="A137" s="162"/>
      <c r="B137" s="60" t="s">
        <v>33</v>
      </c>
      <c r="C137" s="13" t="s">
        <v>41</v>
      </c>
      <c r="D137" s="73" t="s">
        <v>152</v>
      </c>
      <c r="E137" s="79" t="s">
        <v>156</v>
      </c>
      <c r="F137" s="79" t="s">
        <v>100</v>
      </c>
      <c r="G137" s="73" t="s">
        <v>154</v>
      </c>
      <c r="H137" s="73" t="s">
        <v>152</v>
      </c>
      <c r="I137" s="73" t="s">
        <v>154</v>
      </c>
      <c r="J137" s="73" t="s">
        <v>152</v>
      </c>
    </row>
    <row r="138" spans="1:10">
      <c r="A138" s="153" t="s">
        <v>42</v>
      </c>
      <c r="B138" s="157" t="s">
        <v>43</v>
      </c>
      <c r="C138" s="29" t="s">
        <v>44</v>
      </c>
      <c r="D138" s="73" t="s">
        <v>157</v>
      </c>
      <c r="E138" s="73" t="s">
        <v>123</v>
      </c>
      <c r="F138" s="73" t="s">
        <v>159</v>
      </c>
      <c r="G138" s="73" t="s">
        <v>123</v>
      </c>
      <c r="H138" s="73" t="s">
        <v>157</v>
      </c>
      <c r="I138" s="73" t="s">
        <v>123</v>
      </c>
      <c r="J138" s="73" t="s">
        <v>157</v>
      </c>
    </row>
    <row r="139" spans="1:10">
      <c r="A139" s="154"/>
      <c r="B139" s="158"/>
      <c r="C139" s="29" t="s">
        <v>34</v>
      </c>
      <c r="D139" s="59" t="s">
        <v>90</v>
      </c>
      <c r="E139" s="59" t="s">
        <v>90</v>
      </c>
      <c r="F139" s="59" t="s">
        <v>90</v>
      </c>
      <c r="G139" s="59" t="s">
        <v>90</v>
      </c>
      <c r="H139" s="59" t="s">
        <v>90</v>
      </c>
      <c r="I139" s="38"/>
      <c r="J139" s="38"/>
    </row>
    <row r="140" spans="1:10">
      <c r="A140" s="155"/>
      <c r="B140" s="159"/>
      <c r="C140" s="29" t="s">
        <v>48</v>
      </c>
      <c r="D140" s="31"/>
      <c r="E140" s="31"/>
      <c r="F140" s="38"/>
      <c r="G140" s="38"/>
      <c r="H140" s="31"/>
      <c r="I140" s="59" t="s">
        <v>90</v>
      </c>
      <c r="J140" s="31"/>
    </row>
    <row r="141" spans="1:10">
      <c r="A141" s="156"/>
      <c r="B141" s="160"/>
      <c r="C141" s="29" t="s">
        <v>49</v>
      </c>
      <c r="D141" s="31"/>
      <c r="E141" s="31"/>
      <c r="F141" s="38"/>
      <c r="G141" s="38"/>
      <c r="H141" s="31"/>
      <c r="I141" s="31"/>
      <c r="J141" s="59" t="s">
        <v>90</v>
      </c>
    </row>
    <row r="142" spans="1:10">
      <c r="A142" s="12"/>
      <c r="B142" s="10"/>
      <c r="C142" s="10"/>
      <c r="D142" s="33" t="s">
        <v>81</v>
      </c>
      <c r="E142" s="32" t="s">
        <v>82</v>
      </c>
      <c r="F142" s="33" t="s">
        <v>87</v>
      </c>
      <c r="G142" s="32" t="s">
        <v>88</v>
      </c>
      <c r="H142" s="33" t="s">
        <v>89</v>
      </c>
      <c r="I142" s="32" t="s">
        <v>52</v>
      </c>
      <c r="J142" s="33" t="s">
        <v>70</v>
      </c>
    </row>
    <row r="143" spans="1:10">
      <c r="A143" s="162" t="s">
        <v>38</v>
      </c>
      <c r="B143" s="60" t="s">
        <v>31</v>
      </c>
      <c r="C143" s="174" t="s">
        <v>39</v>
      </c>
      <c r="D143" s="73" t="s">
        <v>152</v>
      </c>
      <c r="E143" s="73" t="s">
        <v>152</v>
      </c>
      <c r="F143" s="73" t="s">
        <v>152</v>
      </c>
      <c r="G143" s="73" t="s">
        <v>152</v>
      </c>
      <c r="H143" s="73" t="s">
        <v>152</v>
      </c>
      <c r="I143" s="73" t="s">
        <v>152</v>
      </c>
      <c r="J143" s="38"/>
    </row>
    <row r="144" spans="1:10">
      <c r="A144" s="162"/>
      <c r="B144" s="60" t="s">
        <v>31</v>
      </c>
      <c r="C144" s="175"/>
      <c r="D144" s="73" t="s">
        <v>154</v>
      </c>
      <c r="E144" s="73" t="s">
        <v>154</v>
      </c>
      <c r="F144" s="73" t="s">
        <v>154</v>
      </c>
      <c r="G144" s="73" t="s">
        <v>154</v>
      </c>
      <c r="H144" s="73" t="s">
        <v>154</v>
      </c>
      <c r="I144" s="38"/>
      <c r="J144" s="73" t="s">
        <v>154</v>
      </c>
    </row>
    <row r="145" spans="1:10">
      <c r="A145" s="162"/>
      <c r="B145" s="60" t="s">
        <v>32</v>
      </c>
      <c r="C145" s="175"/>
      <c r="D145" s="73" t="s">
        <v>156</v>
      </c>
      <c r="E145" s="73" t="s">
        <v>99</v>
      </c>
      <c r="F145" s="73" t="s">
        <v>99</v>
      </c>
      <c r="G145" s="73" t="s">
        <v>99</v>
      </c>
      <c r="H145" s="73" t="s">
        <v>99</v>
      </c>
      <c r="I145" s="38"/>
      <c r="J145" s="38"/>
    </row>
    <row r="146" spans="1:10">
      <c r="A146" s="162"/>
      <c r="B146" s="60" t="s">
        <v>31</v>
      </c>
      <c r="C146" s="174" t="s">
        <v>40</v>
      </c>
      <c r="D146" s="38"/>
      <c r="E146" s="73" t="s">
        <v>152</v>
      </c>
      <c r="F146" s="73" t="s">
        <v>152</v>
      </c>
      <c r="G146" s="38"/>
      <c r="H146" s="73" t="s">
        <v>152</v>
      </c>
      <c r="I146" s="73" t="s">
        <v>152</v>
      </c>
      <c r="J146" s="38"/>
    </row>
    <row r="147" spans="1:10">
      <c r="A147" s="162"/>
      <c r="B147" s="60" t="s">
        <v>31</v>
      </c>
      <c r="C147" s="175"/>
      <c r="D147" s="73" t="s">
        <v>154</v>
      </c>
      <c r="E147" s="73" t="s">
        <v>154</v>
      </c>
      <c r="F147" s="38"/>
      <c r="G147" s="73" t="s">
        <v>154</v>
      </c>
      <c r="H147" s="73" t="s">
        <v>154</v>
      </c>
      <c r="I147" s="38"/>
      <c r="J147" s="73" t="s">
        <v>154</v>
      </c>
    </row>
    <row r="148" spans="1:10">
      <c r="A148" s="162"/>
      <c r="B148" s="60" t="s">
        <v>32</v>
      </c>
      <c r="C148" s="175"/>
      <c r="D148" s="73" t="s">
        <v>156</v>
      </c>
      <c r="E148" s="73" t="s">
        <v>99</v>
      </c>
      <c r="F148" s="73" t="s">
        <v>99</v>
      </c>
      <c r="G148" s="73" t="s">
        <v>99</v>
      </c>
      <c r="H148" s="73" t="s">
        <v>99</v>
      </c>
      <c r="I148" s="38"/>
      <c r="J148" s="38"/>
    </row>
    <row r="149" spans="1:10">
      <c r="A149" s="162"/>
      <c r="B149" s="60" t="s">
        <v>33</v>
      </c>
      <c r="C149" s="27" t="s">
        <v>41</v>
      </c>
      <c r="D149" s="79" t="s">
        <v>99</v>
      </c>
      <c r="E149" s="73" t="s">
        <v>154</v>
      </c>
      <c r="F149" s="73" t="s">
        <v>152</v>
      </c>
      <c r="G149" s="79" t="s">
        <v>99</v>
      </c>
      <c r="H149" s="73" t="s">
        <v>154</v>
      </c>
      <c r="I149" s="73" t="s">
        <v>152</v>
      </c>
      <c r="J149" s="73" t="s">
        <v>154</v>
      </c>
    </row>
    <row r="150" spans="1:10">
      <c r="A150" s="153" t="s">
        <v>42</v>
      </c>
      <c r="B150" s="157" t="s">
        <v>43</v>
      </c>
      <c r="C150" s="29" t="s">
        <v>44</v>
      </c>
      <c r="D150" s="73" t="s">
        <v>123</v>
      </c>
      <c r="E150" s="73" t="s">
        <v>157</v>
      </c>
      <c r="F150" s="73" t="s">
        <v>160</v>
      </c>
      <c r="G150" s="73" t="s">
        <v>157</v>
      </c>
      <c r="H150" s="73" t="s">
        <v>123</v>
      </c>
      <c r="I150" s="73" t="s">
        <v>157</v>
      </c>
      <c r="J150" s="73" t="s">
        <v>123</v>
      </c>
    </row>
    <row r="151" spans="1:10">
      <c r="A151" s="154"/>
      <c r="B151" s="158"/>
      <c r="C151" s="29" t="s">
        <v>34</v>
      </c>
      <c r="D151" s="59" t="s">
        <v>90</v>
      </c>
      <c r="E151" s="59" t="s">
        <v>90</v>
      </c>
      <c r="F151" s="59" t="s">
        <v>90</v>
      </c>
      <c r="G151" s="59" t="s">
        <v>90</v>
      </c>
      <c r="H151" s="59" t="s">
        <v>90</v>
      </c>
      <c r="I151" s="38"/>
      <c r="J151" s="38"/>
    </row>
    <row r="152" spans="1:10">
      <c r="A152" s="155"/>
      <c r="B152" s="159"/>
      <c r="C152" s="29" t="s">
        <v>48</v>
      </c>
      <c r="D152" s="31"/>
      <c r="E152" s="31"/>
      <c r="F152" s="38"/>
      <c r="G152" s="38"/>
      <c r="H152" s="31"/>
      <c r="I152" s="59" t="s">
        <v>90</v>
      </c>
      <c r="J152" s="31"/>
    </row>
    <row r="153" spans="1:10">
      <c r="A153" s="156"/>
      <c r="B153" s="160"/>
      <c r="C153" s="29" t="s">
        <v>49</v>
      </c>
      <c r="D153" s="31"/>
      <c r="E153" s="31"/>
      <c r="F153" s="38"/>
      <c r="G153" s="38"/>
      <c r="H153" s="31"/>
      <c r="I153" s="31"/>
      <c r="J153" s="59" t="s">
        <v>90</v>
      </c>
    </row>
    <row r="154" spans="1:10">
      <c r="A154" s="12"/>
      <c r="B154" s="10"/>
      <c r="C154" s="10"/>
      <c r="D154" s="33" t="s">
        <v>83</v>
      </c>
      <c r="E154" s="32" t="s">
        <v>84</v>
      </c>
      <c r="F154" s="33" t="s">
        <v>60</v>
      </c>
      <c r="G154" s="32"/>
      <c r="H154" s="33"/>
      <c r="I154" s="32"/>
      <c r="J154" s="33"/>
    </row>
    <row r="155" spans="1:10">
      <c r="A155" s="162" t="s">
        <v>38</v>
      </c>
      <c r="B155" s="60" t="s">
        <v>31</v>
      </c>
      <c r="C155" s="169" t="s">
        <v>39</v>
      </c>
      <c r="D155" s="38"/>
      <c r="E155" s="73" t="s">
        <v>152</v>
      </c>
      <c r="F155" s="73" t="s">
        <v>152</v>
      </c>
      <c r="G155" s="31"/>
      <c r="H155" s="31"/>
      <c r="I155" s="31"/>
      <c r="J155" s="31"/>
    </row>
    <row r="156" spans="1:10">
      <c r="A156" s="162"/>
      <c r="B156" s="60" t="s">
        <v>31</v>
      </c>
      <c r="C156" s="170"/>
      <c r="D156" s="38"/>
      <c r="E156" s="73" t="s">
        <v>154</v>
      </c>
      <c r="F156" s="73" t="s">
        <v>154</v>
      </c>
      <c r="G156" s="31"/>
      <c r="H156" s="31"/>
      <c r="I156" s="31"/>
      <c r="J156" s="31"/>
    </row>
    <row r="157" spans="1:10">
      <c r="A157" s="162"/>
      <c r="B157" s="60" t="s">
        <v>32</v>
      </c>
      <c r="C157" s="170"/>
      <c r="D157" s="73" t="s">
        <v>99</v>
      </c>
      <c r="E157" s="73" t="s">
        <v>99</v>
      </c>
      <c r="F157" s="73" t="s">
        <v>99</v>
      </c>
      <c r="G157" s="31"/>
      <c r="H157" s="31"/>
      <c r="I157" s="31"/>
      <c r="J157" s="31"/>
    </row>
    <row r="158" spans="1:10">
      <c r="A158" s="162"/>
      <c r="B158" s="60" t="s">
        <v>31</v>
      </c>
      <c r="C158" s="169" t="s">
        <v>40</v>
      </c>
      <c r="D158" s="73" t="s">
        <v>152</v>
      </c>
      <c r="E158" s="38"/>
      <c r="F158" s="73" t="s">
        <v>152</v>
      </c>
      <c r="G158" s="31"/>
      <c r="H158" s="31"/>
      <c r="I158" s="31"/>
      <c r="J158" s="31"/>
    </row>
    <row r="159" spans="1:10">
      <c r="A159" s="162"/>
      <c r="B159" s="60" t="s">
        <v>31</v>
      </c>
      <c r="C159" s="170"/>
      <c r="D159" s="38"/>
      <c r="E159" s="73" t="s">
        <v>154</v>
      </c>
      <c r="F159" s="38"/>
      <c r="G159" s="31"/>
      <c r="H159" s="31"/>
      <c r="I159" s="31"/>
      <c r="J159" s="31"/>
    </row>
    <row r="160" spans="1:10">
      <c r="A160" s="162"/>
      <c r="B160" s="60" t="s">
        <v>32</v>
      </c>
      <c r="C160" s="170"/>
      <c r="D160" s="73" t="s">
        <v>99</v>
      </c>
      <c r="E160" s="73" t="s">
        <v>99</v>
      </c>
      <c r="F160" s="73" t="s">
        <v>99</v>
      </c>
      <c r="G160" s="31"/>
      <c r="H160" s="31"/>
      <c r="I160" s="31"/>
      <c r="J160" s="31"/>
    </row>
    <row r="161" spans="1:10">
      <c r="A161" s="173"/>
      <c r="B161" s="60" t="s">
        <v>33</v>
      </c>
      <c r="C161" s="30" t="s">
        <v>41</v>
      </c>
      <c r="D161" s="73" t="s">
        <v>152</v>
      </c>
      <c r="E161" s="73" t="s">
        <v>154</v>
      </c>
      <c r="F161" s="38"/>
      <c r="G161" s="31"/>
      <c r="H161" s="31"/>
      <c r="I161" s="31"/>
      <c r="J161" s="31"/>
    </row>
    <row r="162" spans="1:10">
      <c r="A162" s="165" t="s">
        <v>42</v>
      </c>
      <c r="B162" s="167" t="s">
        <v>43</v>
      </c>
      <c r="C162" s="29" t="s">
        <v>44</v>
      </c>
      <c r="D162" s="73" t="s">
        <v>157</v>
      </c>
      <c r="E162" s="73" t="s">
        <v>123</v>
      </c>
      <c r="F162" s="38"/>
      <c r="G162" s="31"/>
      <c r="H162" s="31"/>
      <c r="I162" s="31"/>
      <c r="J162" s="31"/>
    </row>
    <row r="163" spans="1:10">
      <c r="A163" s="165"/>
      <c r="B163" s="168"/>
      <c r="C163" s="29" t="s">
        <v>34</v>
      </c>
      <c r="D163" s="73" t="s">
        <v>161</v>
      </c>
      <c r="E163" s="73" t="s">
        <v>161</v>
      </c>
      <c r="F163" s="73" t="s">
        <v>161</v>
      </c>
      <c r="G163" s="31"/>
      <c r="H163" s="31"/>
      <c r="I163" s="31"/>
      <c r="J163" s="31"/>
    </row>
    <row r="164" spans="1:10">
      <c r="A164" s="166"/>
      <c r="B164" s="149"/>
      <c r="C164" s="29" t="s">
        <v>48</v>
      </c>
      <c r="D164" s="31"/>
      <c r="E164" s="31"/>
      <c r="F164" s="38"/>
      <c r="G164" s="31"/>
      <c r="H164" s="31"/>
      <c r="I164" s="31"/>
      <c r="J164" s="31"/>
    </row>
    <row r="165" spans="1:10">
      <c r="A165" s="166"/>
      <c r="B165" s="149"/>
      <c r="C165" s="29" t="s">
        <v>49</v>
      </c>
      <c r="D165" s="31"/>
      <c r="E165" s="31"/>
      <c r="F165" s="38"/>
      <c r="G165" s="31"/>
      <c r="H165" s="31"/>
      <c r="I165" s="31"/>
      <c r="J165" s="31"/>
    </row>
  </sheetData>
  <mergeCells count="95">
    <mergeCell ref="A62:A63"/>
    <mergeCell ref="B53:B54"/>
    <mergeCell ref="D16:D17"/>
    <mergeCell ref="G56:G57"/>
    <mergeCell ref="H56:H57"/>
    <mergeCell ref="B24:B26"/>
    <mergeCell ref="B33:B34"/>
    <mergeCell ref="A56:A61"/>
    <mergeCell ref="B59:B61"/>
    <mergeCell ref="A49:A50"/>
    <mergeCell ref="A41:A42"/>
    <mergeCell ref="B41:B42"/>
    <mergeCell ref="B36:B37"/>
    <mergeCell ref="A36:A40"/>
    <mergeCell ref="B39:B40"/>
    <mergeCell ref="I16:I17"/>
    <mergeCell ref="J16:J17"/>
    <mergeCell ref="I36:I37"/>
    <mergeCell ref="J36:J37"/>
    <mergeCell ref="I56:I57"/>
    <mergeCell ref="J56:J57"/>
    <mergeCell ref="A65:A69"/>
    <mergeCell ref="B65:B67"/>
    <mergeCell ref="A70:A71"/>
    <mergeCell ref="B74:B75"/>
    <mergeCell ref="A72:A76"/>
    <mergeCell ref="A162:A165"/>
    <mergeCell ref="B162:B165"/>
    <mergeCell ref="C155:C157"/>
    <mergeCell ref="C158:C160"/>
    <mergeCell ref="A104:J104"/>
    <mergeCell ref="A143:A149"/>
    <mergeCell ref="A155:A161"/>
    <mergeCell ref="A107:A113"/>
    <mergeCell ref="C110:C112"/>
    <mergeCell ref="C119:C121"/>
    <mergeCell ref="C122:C124"/>
    <mergeCell ref="C131:C133"/>
    <mergeCell ref="C143:C145"/>
    <mergeCell ref="C146:C148"/>
    <mergeCell ref="C134:C136"/>
    <mergeCell ref="C107:C109"/>
    <mergeCell ref="A131:A137"/>
    <mergeCell ref="A138:A141"/>
    <mergeCell ref="B138:B141"/>
    <mergeCell ref="A150:A153"/>
    <mergeCell ref="B150:B153"/>
    <mergeCell ref="A1:J1"/>
    <mergeCell ref="A11:A15"/>
    <mergeCell ref="A31:A35"/>
    <mergeCell ref="A21:A22"/>
    <mergeCell ref="B21:B22"/>
    <mergeCell ref="A29:A30"/>
    <mergeCell ref="B16:B17"/>
    <mergeCell ref="B4:B6"/>
    <mergeCell ref="B7:B8"/>
    <mergeCell ref="A4:A8"/>
    <mergeCell ref="B27:B28"/>
    <mergeCell ref="A9:A10"/>
    <mergeCell ref="B13:B14"/>
    <mergeCell ref="A24:A28"/>
    <mergeCell ref="A16:A20"/>
    <mergeCell ref="B19:B20"/>
    <mergeCell ref="A126:A129"/>
    <mergeCell ref="B126:B129"/>
    <mergeCell ref="A97:A101"/>
    <mergeCell ref="B100:B101"/>
    <mergeCell ref="A119:A125"/>
    <mergeCell ref="A102:A103"/>
    <mergeCell ref="B102:B103"/>
    <mergeCell ref="B97:B98"/>
    <mergeCell ref="A114:A117"/>
    <mergeCell ref="B114:B117"/>
    <mergeCell ref="A92:A96"/>
    <mergeCell ref="A44:A48"/>
    <mergeCell ref="B44:B46"/>
    <mergeCell ref="B47:B48"/>
    <mergeCell ref="A90:A91"/>
    <mergeCell ref="B94:B95"/>
    <mergeCell ref="A51:A55"/>
    <mergeCell ref="B62:B63"/>
    <mergeCell ref="B56:B57"/>
    <mergeCell ref="B80:B81"/>
    <mergeCell ref="B68:B69"/>
    <mergeCell ref="A85:A89"/>
    <mergeCell ref="B85:B87"/>
    <mergeCell ref="B88:B89"/>
    <mergeCell ref="A82:A83"/>
    <mergeCell ref="A77:A81"/>
    <mergeCell ref="J119:J124"/>
    <mergeCell ref="J97:J98"/>
    <mergeCell ref="B77:B78"/>
    <mergeCell ref="I77:I78"/>
    <mergeCell ref="J77:J78"/>
    <mergeCell ref="B82:B83"/>
  </mergeCells>
  <phoneticPr fontId="1" type="noConversion"/>
  <conditionalFormatting sqref="E9">
    <cfRule type="containsText" dxfId="141" priority="367" operator="containsText" text="김태균">
      <formula>NOT(ISERROR(SEARCH("김태균",E9)))</formula>
    </cfRule>
  </conditionalFormatting>
  <pageMargins left="0.70866141732283472" right="0.70866141732283472" top="0.62992125984251968" bottom="0.70866141732283472" header="0.31496062992125984" footer="0.31496062992125984"/>
  <pageSetup paperSize="9" scale="52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793" operator="containsText" id="{125C25A9-D9E5-4ED2-A575-930D3306BA98}">
            <xm:f>NOT(ISERROR(SEARCH($K$14,E19)))</xm:f>
            <xm:f>$K$14</xm:f>
            <x14:dxf>
              <fill>
                <patternFill>
                  <bgColor rgb="FF00B05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810" operator="containsText" id="{54434764-BD6E-4BD1-B8BC-24661115679D}">
            <xm:f>NOT(ISERROR(SEARCH($K$16,E19)))</xm:f>
            <xm:f>$K$16</xm:f>
            <x14:dxf>
              <fill>
                <patternFill>
                  <bgColor rgb="FFFFC0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827" operator="containsText" id="{14897886-7EC5-42FE-BC88-8AFF59121156}">
            <xm:f>NOT(ISERROR(SEARCH(#REF!,E19)))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592" operator="containsText" id="{9BE46AF2-FAEA-4535-89B1-B0502EE5DC2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E3:J3</xm:sqref>
        </x14:conditionalFormatting>
        <x14:conditionalFormatting xmlns:xm="http://schemas.microsoft.com/office/excel/2006/main">
          <x14:cfRule type="containsText" priority="591" operator="containsText" id="{705EFB13-FD6D-4ECD-8DDD-FD19D37B565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E3:J3</xm:sqref>
        </x14:conditionalFormatting>
        <x14:conditionalFormatting xmlns:xm="http://schemas.microsoft.com/office/excel/2006/main">
          <x14:cfRule type="containsText" priority="590" operator="containsText" id="{6D5F4690-B08F-42FE-BFC1-A34385E78F3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E3:J3</xm:sqref>
        </x14:conditionalFormatting>
        <x14:conditionalFormatting xmlns:xm="http://schemas.microsoft.com/office/excel/2006/main">
          <x14:cfRule type="containsText" priority="584" operator="containsText" id="{C9E75838-D7BA-4FF2-8B5D-1F6C7791642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D23:J23</xm:sqref>
        </x14:conditionalFormatting>
        <x14:conditionalFormatting xmlns:xm="http://schemas.microsoft.com/office/excel/2006/main">
          <x14:cfRule type="containsText" priority="585" operator="containsText" id="{2BA637D8-8373-4C38-B2BE-0362B572F01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D23:J23</xm:sqref>
        </x14:conditionalFormatting>
        <x14:conditionalFormatting xmlns:xm="http://schemas.microsoft.com/office/excel/2006/main">
          <x14:cfRule type="containsText" priority="586" operator="containsText" id="{00EBB32D-D472-467B-8B27-53AD2F7C800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D23:J23</xm:sqref>
        </x14:conditionalFormatting>
        <x14:conditionalFormatting xmlns:xm="http://schemas.microsoft.com/office/excel/2006/main">
          <x14:cfRule type="containsText" priority="578" operator="containsText" id="{0AD7F06B-5806-4FB4-A92A-3990F2AD80E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D43:J43</xm:sqref>
        </x14:conditionalFormatting>
        <x14:conditionalFormatting xmlns:xm="http://schemas.microsoft.com/office/excel/2006/main">
          <x14:cfRule type="containsText" priority="579" operator="containsText" id="{233C2280-8C9C-4BC7-B2B1-8ED1F9970BC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D43:J43</xm:sqref>
        </x14:conditionalFormatting>
        <x14:conditionalFormatting xmlns:xm="http://schemas.microsoft.com/office/excel/2006/main">
          <x14:cfRule type="containsText" priority="580" operator="containsText" id="{3E65C9E6-5AD2-47B3-A1F2-502D413659E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D43:J43</xm:sqref>
        </x14:conditionalFormatting>
        <x14:conditionalFormatting xmlns:xm="http://schemas.microsoft.com/office/excel/2006/main">
          <x14:cfRule type="containsText" priority="572" operator="containsText" id="{94397607-C99C-445E-A752-88085DB7720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D64:J64</xm:sqref>
        </x14:conditionalFormatting>
        <x14:conditionalFormatting xmlns:xm="http://schemas.microsoft.com/office/excel/2006/main">
          <x14:cfRule type="containsText" priority="573" operator="containsText" id="{98F4E800-C533-4271-823B-DC025125F3B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D64:J64</xm:sqref>
        </x14:conditionalFormatting>
        <x14:conditionalFormatting xmlns:xm="http://schemas.microsoft.com/office/excel/2006/main">
          <x14:cfRule type="containsText" priority="574" operator="containsText" id="{18A04089-5393-49B3-A6CA-CC05D60E366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D64:J64</xm:sqref>
        </x14:conditionalFormatting>
        <x14:conditionalFormatting xmlns:xm="http://schemas.microsoft.com/office/excel/2006/main">
          <x14:cfRule type="containsText" priority="566" operator="containsText" id="{B4544499-059C-41F7-AB91-2D2C47A7939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D84:J84</xm:sqref>
        </x14:conditionalFormatting>
        <x14:conditionalFormatting xmlns:xm="http://schemas.microsoft.com/office/excel/2006/main">
          <x14:cfRule type="containsText" priority="568" operator="containsText" id="{D30B9848-C98F-43A7-AE7C-9FD16C39FCE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D84:J84</xm:sqref>
        </x14:conditionalFormatting>
        <x14:conditionalFormatting xmlns:xm="http://schemas.microsoft.com/office/excel/2006/main">
          <x14:cfRule type="containsText" priority="567" operator="containsText" id="{2DAE7CFC-8242-4A6C-9F04-892B1F2815E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D85:E86 D84:J84</xm:sqref>
        </x14:conditionalFormatting>
        <x14:conditionalFormatting xmlns:xm="http://schemas.microsoft.com/office/excel/2006/main">
          <x14:cfRule type="containsText" priority="535" operator="containsText" id="{F1D8B88C-0985-4D7A-A42A-7EF1AD96888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ontainsText" priority="534" operator="containsText" id="{F532BBBF-D9EA-4206-B49B-BD96A32A7AE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ontainsText" priority="533" operator="containsText" id="{7842A332-66E3-47F6-A97A-27DEBF11A7A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ontainsText" priority="511" operator="containsText" id="{987A6F56-F2A4-4C1F-ABB2-CA03F63BB4E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J11 H13 E11:E12 H11 G12:H12</xm:sqref>
        </x14:conditionalFormatting>
        <x14:conditionalFormatting xmlns:xm="http://schemas.microsoft.com/office/excel/2006/main">
          <x14:cfRule type="containsText" priority="510" operator="containsText" id="{E7D1799F-027F-434E-AD1B-D03F6F7EE78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J11 H13 E11:E12 H11 G12:H12</xm:sqref>
        </x14:conditionalFormatting>
        <x14:conditionalFormatting xmlns:xm="http://schemas.microsoft.com/office/excel/2006/main">
          <x14:cfRule type="containsText" priority="509" operator="containsText" id="{80344BDF-4E09-4DCE-BD6F-8084CC7119A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J11 H13 E11:E12 H11 G12:H12</xm:sqref>
        </x14:conditionalFormatting>
        <x14:conditionalFormatting xmlns:xm="http://schemas.microsoft.com/office/excel/2006/main">
          <x14:cfRule type="containsText" priority="512" operator="containsText" id="{E105E120-EC34-435E-8008-C9D32C14DBB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ontainsText" priority="513" operator="containsText" id="{D4E07D5C-583C-46C5-B715-100E4D7254F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ontainsText" priority="514" operator="containsText" id="{D1383D99-BDB5-4001-8AAF-F928734EA82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E13</xm:sqref>
        </x14:conditionalFormatting>
        <x14:conditionalFormatting xmlns:xm="http://schemas.microsoft.com/office/excel/2006/main">
          <x14:cfRule type="containsText" priority="502" operator="containsText" id="{1CCCF4B8-1C8A-4C7A-A20D-4717FE9EE17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ontainsText" priority="501" operator="containsText" id="{59614880-B9A7-4C83-A63A-2E2AD2D22DA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ontainsText" priority="500" operator="containsText" id="{FFCFDF0A-AF7F-431A-9C86-520AD8A560B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H14</xm:sqref>
        </x14:conditionalFormatting>
        <x14:conditionalFormatting xmlns:xm="http://schemas.microsoft.com/office/excel/2006/main">
          <x14:cfRule type="containsText" priority="503" operator="containsText" id="{5A97E93D-A7E8-42F6-AAED-257BFE17B53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504" operator="containsText" id="{7FF11099-605B-4969-9DAE-23168123413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505" operator="containsText" id="{4F0CCEE8-0372-4943-8225-20850286F1C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ontainsText" priority="491" operator="containsText" id="{34CCA4A3-2634-44FE-9577-9AA22CEB2E7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H31:H32</xm:sqref>
        </x14:conditionalFormatting>
        <x14:conditionalFormatting xmlns:xm="http://schemas.microsoft.com/office/excel/2006/main">
          <x14:cfRule type="containsText" priority="492" operator="containsText" id="{ED06024E-EEE3-498E-A7BC-CD9B5A0A907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H31:H32</xm:sqref>
        </x14:conditionalFormatting>
        <x14:conditionalFormatting xmlns:xm="http://schemas.microsoft.com/office/excel/2006/main">
          <x14:cfRule type="containsText" priority="493" operator="containsText" id="{B814F8C5-2130-4BC4-9D83-377408E7746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H31:H32</xm:sqref>
        </x14:conditionalFormatting>
        <x14:conditionalFormatting xmlns:xm="http://schemas.microsoft.com/office/excel/2006/main">
          <x14:cfRule type="containsText" priority="494" operator="containsText" id="{A073AC4B-07BD-4CA9-AFE9-63B6E822A27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D31:G31 I31:J31</xm:sqref>
        </x14:conditionalFormatting>
        <x14:conditionalFormatting xmlns:xm="http://schemas.microsoft.com/office/excel/2006/main">
          <x14:cfRule type="containsText" priority="495" operator="containsText" id="{BD3501F6-8D6E-4694-ACFA-714ADB51B5E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D31:G31 I31:J31</xm:sqref>
        </x14:conditionalFormatting>
        <x14:conditionalFormatting xmlns:xm="http://schemas.microsoft.com/office/excel/2006/main">
          <x14:cfRule type="containsText" priority="496" operator="containsText" id="{15C34A4B-8F62-4776-9083-7DC4D2F231F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D31:G31 I31:J31</xm:sqref>
        </x14:conditionalFormatting>
        <x14:conditionalFormatting xmlns:xm="http://schemas.microsoft.com/office/excel/2006/main">
          <x14:cfRule type="containsText" priority="497" operator="containsText" id="{E02F8F88-680F-48D3-8CEF-D751646CC92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D32:G32 I32:J32</xm:sqref>
        </x14:conditionalFormatting>
        <x14:conditionalFormatting xmlns:xm="http://schemas.microsoft.com/office/excel/2006/main">
          <x14:cfRule type="containsText" priority="498" operator="containsText" id="{DEF77EA9-81CF-43CF-B0D6-C6A0C82FECE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D32:G32 I32:J32</xm:sqref>
        </x14:conditionalFormatting>
        <x14:conditionalFormatting xmlns:xm="http://schemas.microsoft.com/office/excel/2006/main">
          <x14:cfRule type="containsText" priority="499" operator="containsText" id="{5CF4CC1F-3F3E-436A-9E48-3478B0EB587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D32:G32 I32:J32</xm:sqref>
        </x14:conditionalFormatting>
        <x14:conditionalFormatting xmlns:xm="http://schemas.microsoft.com/office/excel/2006/main">
          <x14:cfRule type="containsText" priority="479" operator="containsText" id="{AAE21521-C896-4F5D-A258-41C6AF2EB7F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containsText" priority="480" operator="containsText" id="{A9785878-7262-4FFB-8D6C-E458B3D3289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containsText" priority="481" operator="containsText" id="{5DD65AFF-C695-4E8E-8EAE-026C7A9E288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D52</xm:sqref>
        </x14:conditionalFormatting>
        <x14:conditionalFormatting xmlns:xm="http://schemas.microsoft.com/office/excel/2006/main">
          <x14:cfRule type="containsText" priority="482" operator="containsText" id="{44E04F63-927C-4D0B-B7C9-A23472F517E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ontainsText" priority="483" operator="containsText" id="{675180AC-F96F-47C4-8F83-BD453690A8E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ontainsText" priority="484" operator="containsText" id="{461F272F-CDE5-4C59-9FF2-BE70AF07DF7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D51</xm:sqref>
        </x14:conditionalFormatting>
        <x14:conditionalFormatting xmlns:xm="http://schemas.microsoft.com/office/excel/2006/main">
          <x14:cfRule type="containsText" priority="485" operator="containsText" id="{00D0B893-B011-47D6-A33F-58F1FFEE828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E51 G51:I51</xm:sqref>
        </x14:conditionalFormatting>
        <x14:conditionalFormatting xmlns:xm="http://schemas.microsoft.com/office/excel/2006/main">
          <x14:cfRule type="containsText" priority="486" operator="containsText" id="{AEAF285C-E2F1-4A8C-AE79-92E18694EA3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E51 G51:I51</xm:sqref>
        </x14:conditionalFormatting>
        <x14:conditionalFormatting xmlns:xm="http://schemas.microsoft.com/office/excel/2006/main">
          <x14:cfRule type="containsText" priority="487" operator="containsText" id="{983BEC8F-8AD7-43E3-9FCE-215A968DCD0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E51 G51:I51</xm:sqref>
        </x14:conditionalFormatting>
        <x14:conditionalFormatting xmlns:xm="http://schemas.microsoft.com/office/excel/2006/main">
          <x14:cfRule type="containsText" priority="488" operator="containsText" id="{FC4E797A-14AD-4854-B300-D250720498E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E52 G52:I52</xm:sqref>
        </x14:conditionalFormatting>
        <x14:conditionalFormatting xmlns:xm="http://schemas.microsoft.com/office/excel/2006/main">
          <x14:cfRule type="containsText" priority="489" operator="containsText" id="{2BF42F2F-93FA-40A6-8568-0B5E9F3BE55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E52 G52:I52</xm:sqref>
        </x14:conditionalFormatting>
        <x14:conditionalFormatting xmlns:xm="http://schemas.microsoft.com/office/excel/2006/main">
          <x14:cfRule type="containsText" priority="490" operator="containsText" id="{30643BDE-AEC1-4A6E-8609-4163C7C1228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E52 G52:I52</xm:sqref>
        </x14:conditionalFormatting>
        <x14:conditionalFormatting xmlns:xm="http://schemas.microsoft.com/office/excel/2006/main">
          <x14:cfRule type="containsText" priority="473" operator="containsText" id="{42EECE43-81E8-428E-BCA1-7AED135147B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D72</xm:sqref>
        </x14:conditionalFormatting>
        <x14:conditionalFormatting xmlns:xm="http://schemas.microsoft.com/office/excel/2006/main">
          <x14:cfRule type="containsText" priority="474" operator="containsText" id="{7BF118D3-C0C6-499A-AE40-393A368BD75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D72</xm:sqref>
        </x14:conditionalFormatting>
        <x14:conditionalFormatting xmlns:xm="http://schemas.microsoft.com/office/excel/2006/main">
          <x14:cfRule type="containsText" priority="475" operator="containsText" id="{A79F1E8D-552D-42D1-9722-F62EEBF8DE9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D72</xm:sqref>
        </x14:conditionalFormatting>
        <x14:conditionalFormatting xmlns:xm="http://schemas.microsoft.com/office/excel/2006/main">
          <x14:cfRule type="containsText" priority="476" operator="containsText" id="{837D8B42-9B1C-4826-878E-7332E15D9ED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containsText" priority="477" operator="containsText" id="{186F3DDA-ED74-4281-A378-9772EE6CD27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containsText" priority="478" operator="containsText" id="{8C9B1ACE-CC07-4F03-BA13-CC7EBDA69AD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D73</xm:sqref>
        </x14:conditionalFormatting>
        <x14:conditionalFormatting xmlns:xm="http://schemas.microsoft.com/office/excel/2006/main">
          <x14:cfRule type="containsText" priority="467" operator="containsText" id="{A8D1C01F-A45F-43D5-86FB-6E2987BCAF0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D92</xm:sqref>
        </x14:conditionalFormatting>
        <x14:conditionalFormatting xmlns:xm="http://schemas.microsoft.com/office/excel/2006/main">
          <x14:cfRule type="containsText" priority="469" operator="containsText" id="{8AF19602-D990-427D-B4E4-594B4F28109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D92</xm:sqref>
        </x14:conditionalFormatting>
        <x14:conditionalFormatting xmlns:xm="http://schemas.microsoft.com/office/excel/2006/main">
          <x14:cfRule type="containsText" priority="468" operator="containsText" id="{EBB6937B-F09F-4694-B2EE-7308C1AA0F9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D92</xm:sqref>
        </x14:conditionalFormatting>
        <x14:conditionalFormatting xmlns:xm="http://schemas.microsoft.com/office/excel/2006/main">
          <x14:cfRule type="containsText" priority="470" operator="containsText" id="{A074DD24-9D1D-44BA-A18C-8D3D8968D97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containsText" priority="471" operator="containsText" id="{94640FF3-0362-4ADD-919D-30013A79B76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containsText" priority="472" operator="containsText" id="{6AC6BDC4-D10A-42AE-94D2-A3ED96633B2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D93</xm:sqref>
        </x14:conditionalFormatting>
        <x14:conditionalFormatting xmlns:xm="http://schemas.microsoft.com/office/excel/2006/main">
          <x14:cfRule type="containsText" priority="346" operator="containsText" id="{644F9D8B-A570-4192-9D5C-7620FD00473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D118:J118</xm:sqref>
        </x14:conditionalFormatting>
        <x14:conditionalFormatting xmlns:xm="http://schemas.microsoft.com/office/excel/2006/main">
          <x14:cfRule type="containsText" priority="347" operator="containsText" id="{8BCBD1CE-BD04-4B22-830F-EA2737C9F22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D118:J118</xm:sqref>
        </x14:conditionalFormatting>
        <x14:conditionalFormatting xmlns:xm="http://schemas.microsoft.com/office/excel/2006/main">
          <x14:cfRule type="containsText" priority="348" operator="containsText" id="{05631155-3335-4E07-82E9-5BC2C932621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D118:J118</xm:sqref>
        </x14:conditionalFormatting>
        <x14:conditionalFormatting xmlns:xm="http://schemas.microsoft.com/office/excel/2006/main">
          <x14:cfRule type="containsText" priority="343" operator="containsText" id="{8E18513D-F751-4DA1-AEF2-CEA666275DE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D130:J130</xm:sqref>
        </x14:conditionalFormatting>
        <x14:conditionalFormatting xmlns:xm="http://schemas.microsoft.com/office/excel/2006/main">
          <x14:cfRule type="containsText" priority="344" operator="containsText" id="{14D4C7EA-1A93-4976-9F63-C26669316AD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D130:J130</xm:sqref>
        </x14:conditionalFormatting>
        <x14:conditionalFormatting xmlns:xm="http://schemas.microsoft.com/office/excel/2006/main">
          <x14:cfRule type="containsText" priority="345" operator="containsText" id="{386B9CDF-AD53-4A69-86EC-FEB392D3F77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D130:J130</xm:sqref>
        </x14:conditionalFormatting>
        <x14:conditionalFormatting xmlns:xm="http://schemas.microsoft.com/office/excel/2006/main">
          <x14:cfRule type="containsText" priority="340" operator="containsText" id="{0F26FD67-632D-4023-997F-CFB67B56E36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D142:J142</xm:sqref>
        </x14:conditionalFormatting>
        <x14:conditionalFormatting xmlns:xm="http://schemas.microsoft.com/office/excel/2006/main">
          <x14:cfRule type="containsText" priority="341" operator="containsText" id="{790200D5-5B14-4E57-9EE6-9B8B2C738C1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D142:J142</xm:sqref>
        </x14:conditionalFormatting>
        <x14:conditionalFormatting xmlns:xm="http://schemas.microsoft.com/office/excel/2006/main">
          <x14:cfRule type="containsText" priority="342" operator="containsText" id="{453AFDC2-DB05-474D-BB4D-36797506D74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D142:J142</xm:sqref>
        </x14:conditionalFormatting>
        <x14:conditionalFormatting xmlns:xm="http://schemas.microsoft.com/office/excel/2006/main">
          <x14:cfRule type="containsText" priority="337" operator="containsText" id="{1E1B7791-8FD4-4EAC-AF33-9F4A052DDCF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D154:J154</xm:sqref>
        </x14:conditionalFormatting>
        <x14:conditionalFormatting xmlns:xm="http://schemas.microsoft.com/office/excel/2006/main">
          <x14:cfRule type="containsText" priority="339" operator="containsText" id="{A540B17D-8CEE-4862-8150-866A88BB14A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D154:J154</xm:sqref>
        </x14:conditionalFormatting>
        <x14:conditionalFormatting xmlns:xm="http://schemas.microsoft.com/office/excel/2006/main">
          <x14:cfRule type="containsText" priority="338" operator="containsText" id="{E7D239B7-41E2-4EA9-8712-38089754037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D154:J154</xm:sqref>
        </x14:conditionalFormatting>
        <x14:conditionalFormatting xmlns:xm="http://schemas.microsoft.com/office/excel/2006/main">
          <x14:cfRule type="containsText" priority="333" operator="containsText" id="{7053D055-462A-4E01-B29B-C05FB30FF0D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32" operator="containsText" id="{36DFEB19-F445-46A6-B057-67577CAEFAA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31" operator="containsText" id="{EADA397A-CB2A-42D8-A623-13825B8EA0A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28" operator="containsText" id="{272E3014-3FBE-4A31-94FB-D37BAFC647D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E15 G15</xm:sqref>
        </x14:conditionalFormatting>
        <x14:conditionalFormatting xmlns:xm="http://schemas.microsoft.com/office/excel/2006/main">
          <x14:cfRule type="containsText" priority="329" operator="containsText" id="{81C6C598-456F-4C74-B98E-573B24CDE83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E15 G15</xm:sqref>
        </x14:conditionalFormatting>
        <x14:conditionalFormatting xmlns:xm="http://schemas.microsoft.com/office/excel/2006/main">
          <x14:cfRule type="containsText" priority="330" operator="containsText" id="{F7783B7D-0B1F-4669-A080-1E9708696D0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E15 G15</xm:sqref>
        </x14:conditionalFormatting>
        <x14:conditionalFormatting xmlns:xm="http://schemas.microsoft.com/office/excel/2006/main">
          <x14:cfRule type="containsText" priority="327" operator="containsText" id="{321D149D-577F-4F2C-ADA7-67BD3ED3A8E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E106:J106</xm:sqref>
        </x14:conditionalFormatting>
        <x14:conditionalFormatting xmlns:xm="http://schemas.microsoft.com/office/excel/2006/main">
          <x14:cfRule type="containsText" priority="326" operator="containsText" id="{463FA8A7-EE97-4935-AA4D-2334D7888C8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E106:J106</xm:sqref>
        </x14:conditionalFormatting>
        <x14:conditionalFormatting xmlns:xm="http://schemas.microsoft.com/office/excel/2006/main">
          <x14:cfRule type="containsText" priority="325" operator="containsText" id="{F79C3240-AC2C-4FF3-BD8A-98B666FCAEB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E106:J106</xm:sqref>
        </x14:conditionalFormatting>
        <x14:conditionalFormatting xmlns:xm="http://schemas.microsoft.com/office/excel/2006/main">
          <x14:cfRule type="containsText" priority="91" operator="containsText" id="{C9A28639-1158-4610-9550-FD0074B1F2B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containsText" priority="92" operator="containsText" id="{35500F5A-AD69-4E7C-BDD0-2559D39A455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containsText" priority="93" operator="containsText" id="{4940BCC1-3CAF-4D00-A394-72083C28456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H162</xm:sqref>
        </x14:conditionalFormatting>
        <x14:conditionalFormatting xmlns:xm="http://schemas.microsoft.com/office/excel/2006/main">
          <x14:cfRule type="containsText" priority="88" operator="containsText" id="{FA0E65C4-62E0-492E-96B1-7383716EAA8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J162</xm:sqref>
        </x14:conditionalFormatting>
        <x14:conditionalFormatting xmlns:xm="http://schemas.microsoft.com/office/excel/2006/main">
          <x14:cfRule type="containsText" priority="89" operator="containsText" id="{075F9DEE-C36E-4562-B483-CE14284F736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J162</xm:sqref>
        </x14:conditionalFormatting>
        <x14:conditionalFormatting xmlns:xm="http://schemas.microsoft.com/office/excel/2006/main">
          <x14:cfRule type="containsText" priority="90" operator="containsText" id="{90EE7AFC-865D-4559-B56F-BBD9F6CE5CB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J162</xm:sqref>
        </x14:conditionalFormatting>
        <x14:conditionalFormatting xmlns:xm="http://schemas.microsoft.com/office/excel/2006/main">
          <x14:cfRule type="containsText" priority="49" operator="containsText" id="{8551E792-670F-4BE3-AD0D-CE1858B6A5C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G162</xm:sqref>
        </x14:conditionalFormatting>
        <x14:conditionalFormatting xmlns:xm="http://schemas.microsoft.com/office/excel/2006/main">
          <x14:cfRule type="containsText" priority="50" operator="containsText" id="{83ECBE43-1E5C-4905-A43F-DEE09B34F83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G162</xm:sqref>
        </x14:conditionalFormatting>
        <x14:conditionalFormatting xmlns:xm="http://schemas.microsoft.com/office/excel/2006/main">
          <x14:cfRule type="containsText" priority="51" operator="containsText" id="{6F664219-5A9D-459A-B555-53025BD3715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G162</xm:sqref>
        </x14:conditionalFormatting>
        <x14:conditionalFormatting xmlns:xm="http://schemas.microsoft.com/office/excel/2006/main">
          <x14:cfRule type="containsText" priority="46" operator="containsText" id="{42A943C2-852F-4465-940D-3B87ECE2195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G155:J165</xm:sqref>
        </x14:conditionalFormatting>
        <x14:conditionalFormatting xmlns:xm="http://schemas.microsoft.com/office/excel/2006/main">
          <x14:cfRule type="containsText" priority="47" operator="containsText" id="{F31433F3-531C-4BBF-B1B0-55C9C8BE15E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G155:J165</xm:sqref>
        </x14:conditionalFormatting>
        <x14:conditionalFormatting xmlns:xm="http://schemas.microsoft.com/office/excel/2006/main">
          <x14:cfRule type="containsText" priority="48" operator="containsText" id="{868FC100-AE62-4387-9883-8AD7932E78D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G155:J165</xm:sqref>
        </x14:conditionalFormatting>
        <x14:conditionalFormatting xmlns:xm="http://schemas.microsoft.com/office/excel/2006/main">
          <x14:cfRule type="containsText" priority="40" operator="containsText" id="{EFC9425F-B953-4F8D-81E8-01069A95752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G114</xm:sqref>
        </x14:conditionalFormatting>
        <x14:conditionalFormatting xmlns:xm="http://schemas.microsoft.com/office/excel/2006/main">
          <x14:cfRule type="containsText" priority="41" operator="containsText" id="{12BB4BC1-46BE-466D-9CF4-825B82DDA49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G114</xm:sqref>
        </x14:conditionalFormatting>
        <x14:conditionalFormatting xmlns:xm="http://schemas.microsoft.com/office/excel/2006/main">
          <x14:cfRule type="containsText" priority="42" operator="containsText" id="{D2783560-F37E-48AB-AF6E-5272A207FF1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G114</xm:sqref>
        </x14:conditionalFormatting>
        <x14:conditionalFormatting xmlns:xm="http://schemas.microsoft.com/office/excel/2006/main">
          <x14:cfRule type="containsText" priority="37" operator="containsText" id="{8E7B147B-11E6-491D-861E-6FF3D26F35E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I114</xm:sqref>
        </x14:conditionalFormatting>
        <x14:conditionalFormatting xmlns:xm="http://schemas.microsoft.com/office/excel/2006/main">
          <x14:cfRule type="containsText" priority="38" operator="containsText" id="{802812A0-4BDC-4B01-87DD-0EE750281DE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I114</xm:sqref>
        </x14:conditionalFormatting>
        <x14:conditionalFormatting xmlns:xm="http://schemas.microsoft.com/office/excel/2006/main">
          <x14:cfRule type="containsText" priority="39" operator="containsText" id="{D4C8642E-1D8F-4F62-9871-9CE108E6F35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I114</xm:sqref>
        </x14:conditionalFormatting>
        <x14:conditionalFormatting xmlns:xm="http://schemas.microsoft.com/office/excel/2006/main">
          <x14:cfRule type="containsText" priority="34" operator="containsText" id="{4A3D6002-18DD-4510-A215-241586DBCE5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D126</xm:sqref>
        </x14:conditionalFormatting>
        <x14:conditionalFormatting xmlns:xm="http://schemas.microsoft.com/office/excel/2006/main">
          <x14:cfRule type="containsText" priority="35" operator="containsText" id="{716B2741-B10F-4C5E-A010-DDAEE0FB180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D126</xm:sqref>
        </x14:conditionalFormatting>
        <x14:conditionalFormatting xmlns:xm="http://schemas.microsoft.com/office/excel/2006/main">
          <x14:cfRule type="containsText" priority="36" operator="containsText" id="{05050885-B7D6-484C-888C-85089D15E1B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D126</xm:sqref>
        </x14:conditionalFormatting>
        <x14:conditionalFormatting xmlns:xm="http://schemas.microsoft.com/office/excel/2006/main">
          <x14:cfRule type="containsText" priority="31" operator="containsText" id="{65E663FD-F8CC-43EC-BE46-42CDA762840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F126</xm:sqref>
        </x14:conditionalFormatting>
        <x14:conditionalFormatting xmlns:xm="http://schemas.microsoft.com/office/excel/2006/main">
          <x14:cfRule type="containsText" priority="32" operator="containsText" id="{5C0D25C3-674A-4355-AE90-33DA8C0F91F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F126</xm:sqref>
        </x14:conditionalFormatting>
        <x14:conditionalFormatting xmlns:xm="http://schemas.microsoft.com/office/excel/2006/main">
          <x14:cfRule type="containsText" priority="33" operator="containsText" id="{C4ECDA06-446B-4C59-B3E9-0158E744333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F126</xm:sqref>
        </x14:conditionalFormatting>
        <x14:conditionalFormatting xmlns:xm="http://schemas.microsoft.com/office/excel/2006/main">
          <x14:cfRule type="containsText" priority="28" operator="containsText" id="{D160642A-2FED-4F50-AD55-8B1C98F65B7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H126</xm:sqref>
        </x14:conditionalFormatting>
        <x14:conditionalFormatting xmlns:xm="http://schemas.microsoft.com/office/excel/2006/main">
          <x14:cfRule type="containsText" priority="29" operator="containsText" id="{5A97BF05-EA09-4FA7-9846-7CF4E264BA6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H126</xm:sqref>
        </x14:conditionalFormatting>
        <x14:conditionalFormatting xmlns:xm="http://schemas.microsoft.com/office/excel/2006/main">
          <x14:cfRule type="containsText" priority="30" operator="containsText" id="{53613A97-888E-47D0-BCE4-B77FCE67D56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H126</xm:sqref>
        </x14:conditionalFormatting>
        <x14:conditionalFormatting xmlns:xm="http://schemas.microsoft.com/office/excel/2006/main">
          <x14:cfRule type="containsText" priority="25" operator="containsText" id="{62EA09C6-6728-4AF2-92B1-A514559253B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J126</xm:sqref>
        </x14:conditionalFormatting>
        <x14:conditionalFormatting xmlns:xm="http://schemas.microsoft.com/office/excel/2006/main">
          <x14:cfRule type="containsText" priority="26" operator="containsText" id="{8F10C2D9-9268-4DE7-BF9B-B0D86659F7A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J126</xm:sqref>
        </x14:conditionalFormatting>
        <x14:conditionalFormatting xmlns:xm="http://schemas.microsoft.com/office/excel/2006/main">
          <x14:cfRule type="containsText" priority="27" operator="containsText" id="{C2B5651A-83E3-4112-A574-708537A173B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J126</xm:sqref>
        </x14:conditionalFormatting>
        <x14:conditionalFormatting xmlns:xm="http://schemas.microsoft.com/office/excel/2006/main">
          <x14:cfRule type="containsText" priority="22" operator="containsText" id="{F3AB3556-4E97-4BCC-8506-D6EB8035716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E138</xm:sqref>
        </x14:conditionalFormatting>
        <x14:conditionalFormatting xmlns:xm="http://schemas.microsoft.com/office/excel/2006/main">
          <x14:cfRule type="containsText" priority="23" operator="containsText" id="{BD9DF6C7-E75D-41F3-ADB3-D2B5B7A9D911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E138</xm:sqref>
        </x14:conditionalFormatting>
        <x14:conditionalFormatting xmlns:xm="http://schemas.microsoft.com/office/excel/2006/main">
          <x14:cfRule type="containsText" priority="24" operator="containsText" id="{9128BF12-059B-4AE0-B2F3-40D479F1098C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E138</xm:sqref>
        </x14:conditionalFormatting>
        <x14:conditionalFormatting xmlns:xm="http://schemas.microsoft.com/office/excel/2006/main">
          <x14:cfRule type="containsText" priority="19" operator="containsText" id="{F536D36E-3E89-46BB-A551-81BFA8F7A70F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G138</xm:sqref>
        </x14:conditionalFormatting>
        <x14:conditionalFormatting xmlns:xm="http://schemas.microsoft.com/office/excel/2006/main">
          <x14:cfRule type="containsText" priority="20" operator="containsText" id="{9607006E-39D6-43C1-8B65-85C86BABA883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G138</xm:sqref>
        </x14:conditionalFormatting>
        <x14:conditionalFormatting xmlns:xm="http://schemas.microsoft.com/office/excel/2006/main">
          <x14:cfRule type="containsText" priority="21" operator="containsText" id="{FC75E228-94B1-4A45-909A-3A23FAF44E64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G138</xm:sqref>
        </x14:conditionalFormatting>
        <x14:conditionalFormatting xmlns:xm="http://schemas.microsoft.com/office/excel/2006/main">
          <x14:cfRule type="containsText" priority="16" operator="containsText" id="{21F2B173-05EB-480B-810A-95A093196C6B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I138</xm:sqref>
        </x14:conditionalFormatting>
        <x14:conditionalFormatting xmlns:xm="http://schemas.microsoft.com/office/excel/2006/main">
          <x14:cfRule type="containsText" priority="17" operator="containsText" id="{DBD78889-C011-4988-9B1D-B44278103A07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I138</xm:sqref>
        </x14:conditionalFormatting>
        <x14:conditionalFormatting xmlns:xm="http://schemas.microsoft.com/office/excel/2006/main">
          <x14:cfRule type="containsText" priority="18" operator="containsText" id="{975285D4-F718-4D38-82ED-ED9AC604B4F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I138</xm:sqref>
        </x14:conditionalFormatting>
        <x14:conditionalFormatting xmlns:xm="http://schemas.microsoft.com/office/excel/2006/main">
          <x14:cfRule type="containsText" priority="13" operator="containsText" id="{32608905-4174-41DC-B5FB-BB1516317D8A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14" operator="containsText" id="{62F3626B-ED04-4213-98AD-C990A076324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15" operator="containsText" id="{669C78DE-8883-4B20-A1F6-ADB66BD57468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D150</xm:sqref>
        </x14:conditionalFormatting>
        <x14:conditionalFormatting xmlns:xm="http://schemas.microsoft.com/office/excel/2006/main">
          <x14:cfRule type="containsText" priority="10" operator="containsText" id="{D65C07C7-CE9F-41E1-A26D-E1FEA7D5853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11" operator="containsText" id="{BD19D64B-C67B-4E8A-BDEE-7ED35D4D300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12" operator="containsText" id="{355CFAF8-D02E-402B-A4F1-35BD990E299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F150</xm:sqref>
        </x14:conditionalFormatting>
        <x14:conditionalFormatting xmlns:xm="http://schemas.microsoft.com/office/excel/2006/main">
          <x14:cfRule type="containsText" priority="7" operator="containsText" id="{4135F136-2076-4B23-9077-9609CFBA64DD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containsText" priority="8" operator="containsText" id="{44F483F3-436D-44AA-AF3F-FAE0C46D3246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containsText" priority="9" operator="containsText" id="{B58FE4FB-E545-4598-B1E3-C686F3757EB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H150</xm:sqref>
        </x14:conditionalFormatting>
        <x14:conditionalFormatting xmlns:xm="http://schemas.microsoft.com/office/excel/2006/main">
          <x14:cfRule type="containsText" priority="4" operator="containsText" id="{FB994736-66A5-4E9E-9523-88BC036FAF20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J150</xm:sqref>
        </x14:conditionalFormatting>
        <x14:conditionalFormatting xmlns:xm="http://schemas.microsoft.com/office/excel/2006/main">
          <x14:cfRule type="containsText" priority="5" operator="containsText" id="{D9DD9B08-7715-452F-A349-01EBBCADE3D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J150</xm:sqref>
        </x14:conditionalFormatting>
        <x14:conditionalFormatting xmlns:xm="http://schemas.microsoft.com/office/excel/2006/main">
          <x14:cfRule type="containsText" priority="6" operator="containsText" id="{321BAB63-0E3D-468C-8200-B358F46D5F8E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J150</xm:sqref>
        </x14:conditionalFormatting>
        <x14:conditionalFormatting xmlns:xm="http://schemas.microsoft.com/office/excel/2006/main">
          <x14:cfRule type="containsText" priority="1" operator="containsText" id="{DA2736E6-1F9F-4DC5-84FB-B4B549466CF5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C000"/>
                </patternFill>
              </fill>
            </x14:dxf>
          </x14:cfRule>
          <xm:sqref>E162</xm:sqref>
        </x14:conditionalFormatting>
        <x14:conditionalFormatting xmlns:xm="http://schemas.microsoft.com/office/excel/2006/main">
          <x14:cfRule type="containsText" priority="2" operator="containsText" id="{FE9B3D63-7DC3-4172-BA34-4F537880CFE2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00B050"/>
                </patternFill>
              </fill>
            </x14:dxf>
          </x14:cfRule>
          <xm:sqref>E162</xm:sqref>
        </x14:conditionalFormatting>
        <x14:conditionalFormatting xmlns:xm="http://schemas.microsoft.com/office/excel/2006/main">
          <x14:cfRule type="containsText" priority="3" operator="containsText" id="{112EB48A-4897-424F-9002-6A389D2BF979}">
            <xm:f>NOT(ISERROR(SEARCH('\Dropbox\Chief Acting\2017.6월\05.Schedule\[7월 전공의 스케줄_최종.xlsx]EMO'!#REF!,'\Dropbox\Chief Acting\2017.6월\05.Schedule\[7월 전공의 스케줄_최종.xlsx]EMO'!#REF!)))</xm:f>
            <xm:f>'\Dropbox\Chief Acting\2017.6월\05.Schedule\[7월 전공의 스케줄_최종.xlsx]EMO'!#REF!</xm:f>
            <x14:dxf>
              <fill>
                <patternFill>
                  <bgColor rgb="FFFFFF00"/>
                </patternFill>
              </fill>
            </x14:dxf>
          </x14:cfRule>
          <xm:sqref>E162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="40" zoomScaleNormal="40" zoomScalePageLayoutView="50" workbookViewId="0">
      <selection activeCell="Q12" sqref="Q12"/>
    </sheetView>
  </sheetViews>
  <sheetFormatPr defaultColWidth="8.875" defaultRowHeight="17.25"/>
  <cols>
    <col min="1" max="1" width="8.875" style="121"/>
    <col min="2" max="2" width="34.875" style="119" customWidth="1"/>
    <col min="3" max="3" width="44.25" style="119" customWidth="1"/>
    <col min="4" max="4" width="46.25" style="119" customWidth="1"/>
    <col min="5" max="5" width="41" style="119" customWidth="1"/>
    <col min="6" max="10" width="27.75" style="119" customWidth="1"/>
    <col min="11" max="11" width="30.25" style="119" customWidth="1"/>
    <col min="12" max="12" width="8.875" style="87"/>
    <col min="13" max="13" width="8.625" style="87" customWidth="1"/>
    <col min="14" max="16384" width="8.875" style="87"/>
  </cols>
  <sheetData>
    <row r="1" spans="1:18" ht="51" customHeight="1" thickBot="1">
      <c r="A1" s="176" t="s">
        <v>176</v>
      </c>
      <c r="B1" s="176"/>
      <c r="C1" s="176"/>
      <c r="D1" s="84"/>
      <c r="E1" s="84"/>
      <c r="F1" s="85"/>
      <c r="G1" s="85"/>
      <c r="H1" s="86"/>
      <c r="I1" s="86"/>
      <c r="J1" s="86"/>
      <c r="K1" s="86"/>
    </row>
    <row r="2" spans="1:18" s="93" customFormat="1" ht="21" customHeight="1">
      <c r="A2" s="88" t="s">
        <v>177</v>
      </c>
      <c r="B2" s="89" t="s">
        <v>178</v>
      </c>
      <c r="C2" s="90" t="s">
        <v>179</v>
      </c>
      <c r="D2" s="91"/>
      <c r="E2" s="92" t="s">
        <v>180</v>
      </c>
      <c r="F2" s="177" t="s">
        <v>181</v>
      </c>
      <c r="G2" s="178"/>
      <c r="H2" s="178"/>
      <c r="I2" s="179"/>
      <c r="J2" s="89" t="s">
        <v>182</v>
      </c>
    </row>
    <row r="3" spans="1:18" s="93" customFormat="1" ht="20.100000000000001" customHeight="1">
      <c r="A3" s="94" t="s">
        <v>183</v>
      </c>
      <c r="B3" s="95"/>
      <c r="C3" s="180"/>
      <c r="D3" s="181"/>
      <c r="E3" s="95"/>
      <c r="F3" s="182" t="s">
        <v>184</v>
      </c>
      <c r="G3" s="183"/>
      <c r="H3" s="183"/>
      <c r="I3" s="183"/>
      <c r="J3" s="96" t="s">
        <v>185</v>
      </c>
      <c r="K3" s="97"/>
      <c r="L3" s="97"/>
      <c r="M3" s="97"/>
      <c r="N3" s="97"/>
      <c r="O3" s="97"/>
      <c r="P3" s="97"/>
      <c r="Q3" s="97"/>
      <c r="R3" s="184"/>
    </row>
    <row r="4" spans="1:18" s="93" customFormat="1" ht="129" customHeight="1">
      <c r="A4" s="98" t="s">
        <v>186</v>
      </c>
      <c r="B4" s="99"/>
      <c r="C4" s="100"/>
      <c r="D4" s="101"/>
      <c r="E4" s="100"/>
      <c r="F4" s="102" t="s">
        <v>187</v>
      </c>
      <c r="G4" s="103" t="s">
        <v>188</v>
      </c>
      <c r="H4" s="104" t="s">
        <v>189</v>
      </c>
      <c r="I4" s="105" t="s">
        <v>190</v>
      </c>
      <c r="J4" s="106"/>
      <c r="K4" s="97"/>
      <c r="L4" s="97"/>
      <c r="M4" s="107"/>
      <c r="N4" s="97"/>
      <c r="O4" s="97"/>
      <c r="P4" s="97"/>
      <c r="Q4" s="97"/>
      <c r="R4" s="184"/>
    </row>
    <row r="5" spans="1:18" s="93" customFormat="1" ht="13.5" hidden="1" customHeight="1">
      <c r="A5" s="98" t="s">
        <v>191</v>
      </c>
      <c r="B5" s="108"/>
      <c r="C5" s="109"/>
      <c r="D5" s="108"/>
      <c r="E5" s="108"/>
      <c r="F5" s="110"/>
      <c r="G5" s="111"/>
      <c r="H5" s="111"/>
      <c r="I5" s="111"/>
      <c r="J5" s="109" t="s">
        <v>192</v>
      </c>
      <c r="K5" s="112"/>
      <c r="L5" s="97"/>
      <c r="M5" s="97"/>
      <c r="N5" s="97"/>
      <c r="O5" s="97"/>
      <c r="P5" s="97"/>
      <c r="Q5" s="97"/>
      <c r="R5" s="97"/>
    </row>
    <row r="6" spans="1:18" s="93" customFormat="1" ht="112.5" customHeight="1">
      <c r="A6" s="98" t="s">
        <v>191</v>
      </c>
      <c r="B6" s="108"/>
      <c r="C6" s="109"/>
      <c r="D6" s="108"/>
      <c r="E6" s="108"/>
      <c r="F6" s="191"/>
      <c r="G6" s="192"/>
      <c r="H6" s="192"/>
      <c r="I6" s="192"/>
      <c r="J6" s="109" t="s">
        <v>192</v>
      </c>
      <c r="K6" s="112"/>
      <c r="L6" s="97"/>
      <c r="M6" s="97"/>
      <c r="N6" s="97"/>
      <c r="O6" s="97"/>
      <c r="P6" s="97"/>
      <c r="Q6" s="97"/>
      <c r="R6" s="97"/>
    </row>
    <row r="7" spans="1:18" s="93" customFormat="1" ht="20.100000000000001" customHeight="1">
      <c r="A7" s="94" t="s">
        <v>183</v>
      </c>
      <c r="B7" s="113" t="s">
        <v>193</v>
      </c>
      <c r="C7" s="186" t="s">
        <v>194</v>
      </c>
      <c r="D7" s="187"/>
      <c r="E7" s="113" t="s">
        <v>195</v>
      </c>
      <c r="F7" s="182" t="s">
        <v>196</v>
      </c>
      <c r="G7" s="183"/>
      <c r="H7" s="183"/>
      <c r="I7" s="183"/>
      <c r="J7" s="114" t="s">
        <v>197</v>
      </c>
      <c r="K7" s="97"/>
      <c r="L7" s="112"/>
      <c r="M7" s="97"/>
      <c r="N7" s="97"/>
      <c r="O7" s="97"/>
      <c r="P7" s="97"/>
      <c r="Q7" s="97"/>
      <c r="R7" s="97"/>
    </row>
    <row r="8" spans="1:18" s="93" customFormat="1" ht="128.25" customHeight="1">
      <c r="A8" s="98" t="s">
        <v>186</v>
      </c>
      <c r="C8" s="100" t="s">
        <v>198</v>
      </c>
      <c r="D8" s="101"/>
      <c r="E8" s="115"/>
      <c r="F8" s="102" t="s">
        <v>199</v>
      </c>
      <c r="G8" s="103" t="s">
        <v>200</v>
      </c>
      <c r="H8" s="104" t="s">
        <v>201</v>
      </c>
      <c r="I8" s="105" t="s">
        <v>202</v>
      </c>
      <c r="J8" s="106"/>
      <c r="K8" s="97" t="s">
        <v>203</v>
      </c>
      <c r="L8" s="112"/>
      <c r="M8" s="97" t="s">
        <v>204</v>
      </c>
      <c r="N8" s="97"/>
      <c r="O8" s="97"/>
      <c r="P8" s="97"/>
      <c r="Q8" s="97"/>
      <c r="R8" s="97"/>
    </row>
    <row r="9" spans="1:18" s="93" customFormat="1" ht="111.75" customHeight="1">
      <c r="A9" s="98" t="s">
        <v>191</v>
      </c>
      <c r="B9" s="108" t="s">
        <v>192</v>
      </c>
      <c r="C9" s="109"/>
      <c r="D9" s="108"/>
      <c r="E9" s="108" t="s">
        <v>192</v>
      </c>
      <c r="F9" s="116"/>
      <c r="G9" s="116"/>
      <c r="H9" s="116"/>
      <c r="I9" s="117"/>
      <c r="J9" s="109" t="s">
        <v>192</v>
      </c>
      <c r="K9" s="107"/>
      <c r="L9" s="112"/>
      <c r="M9" s="97"/>
      <c r="N9" s="97"/>
      <c r="O9" s="97"/>
      <c r="P9" s="97"/>
      <c r="Q9" s="97"/>
      <c r="R9" s="97"/>
    </row>
    <row r="10" spans="1:18" s="93" customFormat="1" ht="19.5" customHeight="1">
      <c r="A10" s="94" t="s">
        <v>183</v>
      </c>
      <c r="B10" s="113" t="s">
        <v>205</v>
      </c>
      <c r="C10" s="186" t="s">
        <v>206</v>
      </c>
      <c r="D10" s="187"/>
      <c r="E10" s="113" t="s">
        <v>207</v>
      </c>
      <c r="F10" s="182" t="s">
        <v>208</v>
      </c>
      <c r="G10" s="183"/>
      <c r="H10" s="183"/>
      <c r="I10" s="183"/>
      <c r="J10" s="114" t="s">
        <v>209</v>
      </c>
      <c r="K10" s="97"/>
      <c r="L10" s="112"/>
      <c r="M10" s="97"/>
      <c r="N10" s="97"/>
      <c r="O10" s="97"/>
      <c r="P10" s="97"/>
      <c r="Q10" s="97"/>
      <c r="R10" s="97"/>
    </row>
    <row r="11" spans="1:18" s="93" customFormat="1" ht="129" customHeight="1">
      <c r="A11" s="98" t="s">
        <v>186</v>
      </c>
      <c r="C11" s="100" t="s">
        <v>210</v>
      </c>
      <c r="D11" s="101"/>
      <c r="E11" s="115"/>
      <c r="F11" s="188" t="s">
        <v>211</v>
      </c>
      <c r="G11" s="189"/>
      <c r="H11" s="189"/>
      <c r="I11" s="190"/>
      <c r="J11" s="106"/>
      <c r="K11" s="97" t="s">
        <v>212</v>
      </c>
      <c r="L11" s="97"/>
      <c r="M11" s="97"/>
      <c r="N11" s="97"/>
      <c r="O11" s="97"/>
      <c r="P11" s="118"/>
      <c r="Q11" s="97"/>
      <c r="R11" s="97"/>
    </row>
    <row r="12" spans="1:18" s="93" customFormat="1" ht="112.5" customHeight="1">
      <c r="A12" s="98" t="s">
        <v>191</v>
      </c>
      <c r="B12" s="108" t="s">
        <v>192</v>
      </c>
      <c r="C12" s="109"/>
      <c r="D12" s="108"/>
      <c r="E12" s="108" t="s">
        <v>192</v>
      </c>
      <c r="F12" s="116"/>
      <c r="G12" s="116"/>
      <c r="H12" s="116"/>
      <c r="I12" s="117"/>
      <c r="J12" s="109" t="s">
        <v>192</v>
      </c>
      <c r="K12" s="97"/>
      <c r="L12" s="97"/>
      <c r="M12" s="97"/>
      <c r="N12" s="97"/>
      <c r="O12" s="97"/>
      <c r="P12" s="97"/>
      <c r="Q12" s="97"/>
      <c r="R12" s="97"/>
    </row>
    <row r="13" spans="1:18" ht="20.25" customHeight="1">
      <c r="A13" s="94" t="s">
        <v>183</v>
      </c>
      <c r="B13" s="95" t="s">
        <v>213</v>
      </c>
      <c r="C13" s="180" t="s">
        <v>214</v>
      </c>
      <c r="D13" s="181"/>
      <c r="E13" s="95" t="s">
        <v>215</v>
      </c>
      <c r="F13" s="182" t="s">
        <v>216</v>
      </c>
      <c r="G13" s="183"/>
      <c r="H13" s="183"/>
      <c r="I13" s="185"/>
      <c r="J13" s="114" t="s">
        <v>217</v>
      </c>
    </row>
    <row r="14" spans="1:18" ht="129" customHeight="1">
      <c r="A14" s="98" t="s">
        <v>186</v>
      </c>
      <c r="B14" s="120"/>
      <c r="C14" s="100" t="s">
        <v>218</v>
      </c>
      <c r="D14" s="101"/>
      <c r="E14" s="115"/>
      <c r="F14" s="102" t="s">
        <v>199</v>
      </c>
      <c r="G14" s="103" t="s">
        <v>200</v>
      </c>
      <c r="H14" s="105" t="s">
        <v>219</v>
      </c>
      <c r="I14" s="105" t="s">
        <v>220</v>
      </c>
      <c r="J14" s="106"/>
      <c r="K14" s="97" t="s">
        <v>203</v>
      </c>
    </row>
    <row r="15" spans="1:18" ht="112.5" customHeight="1">
      <c r="A15" s="98" t="s">
        <v>191</v>
      </c>
      <c r="B15" s="108" t="s">
        <v>192</v>
      </c>
      <c r="C15" s="109"/>
      <c r="D15" s="108"/>
      <c r="E15" s="108" t="s">
        <v>192</v>
      </c>
      <c r="F15" s="116"/>
      <c r="G15" s="116"/>
      <c r="H15" s="116"/>
      <c r="I15" s="117"/>
      <c r="J15" s="109" t="s">
        <v>192</v>
      </c>
    </row>
    <row r="16" spans="1:18" ht="26.25">
      <c r="A16" s="94" t="s">
        <v>183</v>
      </c>
      <c r="B16" s="95" t="s">
        <v>221</v>
      </c>
      <c r="C16" s="180" t="s">
        <v>222</v>
      </c>
      <c r="D16" s="181"/>
      <c r="E16" s="95" t="s">
        <v>223</v>
      </c>
      <c r="F16" s="182"/>
      <c r="G16" s="183"/>
      <c r="H16" s="183"/>
      <c r="I16" s="185"/>
      <c r="J16" s="114"/>
    </row>
    <row r="17" spans="1:11" ht="105">
      <c r="A17" s="98" t="s">
        <v>186</v>
      </c>
      <c r="B17" s="120"/>
      <c r="C17" s="100" t="s">
        <v>224</v>
      </c>
      <c r="D17" s="101"/>
      <c r="E17" s="115"/>
      <c r="F17" s="102"/>
      <c r="G17" s="103"/>
      <c r="J17" s="106"/>
      <c r="K17" s="97" t="s">
        <v>225</v>
      </c>
    </row>
    <row r="18" spans="1:11" ht="105">
      <c r="A18" s="98" t="s">
        <v>191</v>
      </c>
      <c r="B18" s="108" t="s">
        <v>192</v>
      </c>
      <c r="C18" s="109"/>
      <c r="D18" s="108"/>
      <c r="E18" s="108"/>
      <c r="F18" s="116"/>
      <c r="G18" s="116"/>
      <c r="H18" s="116"/>
      <c r="I18" s="117"/>
      <c r="J18" s="109"/>
    </row>
    <row r="20" spans="1:11" ht="31.5">
      <c r="B20" s="122"/>
      <c r="C20" s="122"/>
      <c r="D20" s="123"/>
      <c r="E20" s="123"/>
      <c r="F20" s="123"/>
      <c r="G20" s="123"/>
      <c r="H20" s="123"/>
      <c r="I20" s="123"/>
      <c r="J20" s="123"/>
    </row>
    <row r="21" spans="1:11" ht="31.5">
      <c r="B21" s="122"/>
      <c r="C21" s="122"/>
      <c r="D21" s="123"/>
      <c r="E21" s="123"/>
      <c r="F21" s="123"/>
      <c r="G21" s="123"/>
      <c r="H21" s="123"/>
      <c r="I21" s="123"/>
      <c r="J21" s="123"/>
    </row>
    <row r="22" spans="1:11" ht="31.5">
      <c r="D22" s="124" t="s">
        <v>226</v>
      </c>
      <c r="E22" s="125" t="s">
        <v>227</v>
      </c>
      <c r="F22" s="125" t="s">
        <v>228</v>
      </c>
      <c r="G22" s="123" t="s">
        <v>229</v>
      </c>
      <c r="H22" s="123"/>
      <c r="I22" s="123"/>
      <c r="J22" s="123"/>
    </row>
    <row r="23" spans="1:11" ht="31.5">
      <c r="A23" s="121">
        <v>3</v>
      </c>
      <c r="B23" s="122" t="s">
        <v>230</v>
      </c>
      <c r="C23" s="122" t="s">
        <v>90</v>
      </c>
      <c r="D23" s="125">
        <v>0</v>
      </c>
      <c r="E23" s="125">
        <v>1</v>
      </c>
      <c r="F23" s="125">
        <v>0</v>
      </c>
      <c r="G23" s="123">
        <f>SUM(D23:F23)</f>
        <v>1</v>
      </c>
      <c r="H23" s="123"/>
      <c r="I23" s="123"/>
      <c r="J23" s="123"/>
      <c r="K23" s="119" t="s">
        <v>231</v>
      </c>
    </row>
    <row r="24" spans="1:11" ht="31.5">
      <c r="A24" s="121">
        <v>3</v>
      </c>
      <c r="B24" s="122" t="s">
        <v>232</v>
      </c>
      <c r="C24" s="122" t="s">
        <v>233</v>
      </c>
      <c r="D24" s="125">
        <v>0</v>
      </c>
      <c r="E24" s="125">
        <v>1</v>
      </c>
      <c r="F24" s="125">
        <v>0</v>
      </c>
      <c r="G24" s="123">
        <f t="shared" ref="G24:G35" si="0">SUM(D24:F24)</f>
        <v>1</v>
      </c>
      <c r="H24" s="123"/>
      <c r="I24" s="123"/>
      <c r="J24" s="123"/>
    </row>
    <row r="25" spans="1:11" ht="31.5">
      <c r="A25" s="121">
        <v>3</v>
      </c>
      <c r="B25" s="122" t="s">
        <v>234</v>
      </c>
      <c r="C25" s="122" t="s">
        <v>235</v>
      </c>
      <c r="D25" s="125">
        <v>0</v>
      </c>
      <c r="E25" s="125">
        <v>1</v>
      </c>
      <c r="F25" s="125">
        <v>0</v>
      </c>
      <c r="G25" s="123">
        <f t="shared" si="0"/>
        <v>1</v>
      </c>
      <c r="H25" s="123"/>
      <c r="I25" s="123"/>
      <c r="J25" s="123"/>
    </row>
    <row r="26" spans="1:11" ht="31.5">
      <c r="A26" s="121">
        <v>3</v>
      </c>
      <c r="B26" s="122" t="s">
        <v>236</v>
      </c>
      <c r="C26" s="122" t="s">
        <v>237</v>
      </c>
      <c r="D26" s="125">
        <v>0</v>
      </c>
      <c r="E26" s="125">
        <v>1</v>
      </c>
      <c r="F26" s="125">
        <v>0</v>
      </c>
      <c r="G26" s="123">
        <f t="shared" si="0"/>
        <v>1</v>
      </c>
      <c r="H26" s="123"/>
      <c r="I26" s="123"/>
      <c r="J26" s="123"/>
    </row>
    <row r="27" spans="1:11" ht="31.5">
      <c r="A27" s="121">
        <v>2</v>
      </c>
      <c r="B27" s="122" t="s">
        <v>238</v>
      </c>
      <c r="C27" s="122" t="s">
        <v>91</v>
      </c>
      <c r="D27" s="125">
        <v>0</v>
      </c>
      <c r="E27" s="125">
        <v>1</v>
      </c>
      <c r="F27" s="125">
        <v>0</v>
      </c>
      <c r="G27" s="123">
        <f t="shared" si="0"/>
        <v>1</v>
      </c>
      <c r="H27" s="123"/>
      <c r="I27" s="123"/>
      <c r="J27" s="123"/>
    </row>
    <row r="28" spans="1:11" ht="31.5">
      <c r="A28" s="121">
        <v>2</v>
      </c>
      <c r="B28" s="122" t="s">
        <v>238</v>
      </c>
      <c r="C28" s="122" t="s">
        <v>92</v>
      </c>
      <c r="D28" s="125">
        <v>0</v>
      </c>
      <c r="E28" s="125">
        <v>1</v>
      </c>
      <c r="F28" s="125">
        <v>0</v>
      </c>
      <c r="G28" s="123">
        <f t="shared" si="0"/>
        <v>1</v>
      </c>
      <c r="H28" s="123"/>
      <c r="I28" s="123"/>
      <c r="J28" s="123"/>
    </row>
    <row r="29" spans="1:11" ht="31.5">
      <c r="A29" s="121">
        <v>2</v>
      </c>
      <c r="B29" s="122" t="s">
        <v>239</v>
      </c>
      <c r="C29" s="122" t="s">
        <v>240</v>
      </c>
      <c r="D29" s="125">
        <v>0</v>
      </c>
      <c r="E29" s="125">
        <v>1</v>
      </c>
      <c r="F29" s="125">
        <v>0</v>
      </c>
      <c r="G29" s="123">
        <f t="shared" si="0"/>
        <v>1</v>
      </c>
      <c r="H29" s="123"/>
      <c r="I29" s="123"/>
      <c r="J29" s="123"/>
    </row>
    <row r="30" spans="1:11" ht="31.5">
      <c r="A30" s="121">
        <v>2</v>
      </c>
      <c r="B30" s="122" t="s">
        <v>239</v>
      </c>
      <c r="C30" s="122" t="s">
        <v>241</v>
      </c>
      <c r="D30" s="125">
        <v>0</v>
      </c>
      <c r="E30" s="125">
        <v>0</v>
      </c>
      <c r="F30" s="125">
        <v>1</v>
      </c>
      <c r="G30" s="123">
        <f t="shared" si="0"/>
        <v>1</v>
      </c>
      <c r="H30" s="123"/>
      <c r="I30" s="123"/>
      <c r="J30" s="123"/>
    </row>
    <row r="31" spans="1:11" ht="31.5">
      <c r="A31" s="121">
        <v>1</v>
      </c>
      <c r="B31" s="122" t="s">
        <v>239</v>
      </c>
      <c r="C31" s="122" t="s">
        <v>242</v>
      </c>
      <c r="D31" s="125">
        <v>2</v>
      </c>
      <c r="E31" s="125">
        <v>0</v>
      </c>
      <c r="F31" s="125">
        <v>0</v>
      </c>
      <c r="G31" s="123">
        <f t="shared" si="0"/>
        <v>2</v>
      </c>
      <c r="H31" s="123"/>
      <c r="I31" s="123"/>
      <c r="J31" s="123"/>
    </row>
    <row r="32" spans="1:11" ht="31.5">
      <c r="A32" s="121">
        <v>1</v>
      </c>
      <c r="B32" s="122" t="s">
        <v>243</v>
      </c>
      <c r="C32" s="122" t="s">
        <v>244</v>
      </c>
      <c r="D32" s="125">
        <v>2</v>
      </c>
      <c r="E32" s="125">
        <v>0</v>
      </c>
      <c r="F32" s="125">
        <v>0</v>
      </c>
      <c r="G32" s="123">
        <f t="shared" si="0"/>
        <v>2</v>
      </c>
      <c r="H32" s="123"/>
      <c r="I32" s="123"/>
      <c r="J32" s="123"/>
    </row>
    <row r="33" spans="1:10" ht="31.5">
      <c r="A33" s="121">
        <v>1</v>
      </c>
      <c r="B33" s="122" t="s">
        <v>243</v>
      </c>
      <c r="C33" s="122" t="s">
        <v>245</v>
      </c>
      <c r="D33" s="125">
        <v>2</v>
      </c>
      <c r="E33" s="125">
        <v>0</v>
      </c>
      <c r="F33" s="125">
        <v>0</v>
      </c>
      <c r="G33" s="123">
        <f t="shared" si="0"/>
        <v>2</v>
      </c>
      <c r="H33" s="123"/>
      <c r="I33" s="123"/>
      <c r="J33" s="123"/>
    </row>
    <row r="34" spans="1:10" ht="31.5">
      <c r="A34" s="121">
        <v>2</v>
      </c>
      <c r="B34" s="122" t="s">
        <v>246</v>
      </c>
      <c r="C34" s="122" t="s">
        <v>247</v>
      </c>
      <c r="D34" s="125">
        <v>0</v>
      </c>
      <c r="E34" s="125">
        <v>1</v>
      </c>
      <c r="F34" s="125">
        <v>0</v>
      </c>
      <c r="G34" s="123">
        <f t="shared" si="0"/>
        <v>1</v>
      </c>
      <c r="H34" s="123"/>
      <c r="I34" s="123"/>
      <c r="J34" s="123"/>
    </row>
    <row r="35" spans="1:10" ht="31.5">
      <c r="A35" s="121">
        <v>1</v>
      </c>
      <c r="B35" s="122" t="s">
        <v>246</v>
      </c>
      <c r="C35" s="122" t="s">
        <v>248</v>
      </c>
      <c r="D35" s="125">
        <v>2</v>
      </c>
      <c r="E35" s="125">
        <v>0</v>
      </c>
      <c r="F35" s="125">
        <v>0</v>
      </c>
      <c r="G35" s="123">
        <f t="shared" si="0"/>
        <v>2</v>
      </c>
    </row>
    <row r="36" spans="1:10" ht="31.5">
      <c r="B36" s="122"/>
      <c r="C36" s="122"/>
      <c r="D36" s="125"/>
      <c r="E36" s="125"/>
      <c r="F36" s="125"/>
    </row>
    <row r="37" spans="1:10" ht="31.5">
      <c r="B37" s="122"/>
      <c r="C37" s="122"/>
      <c r="D37" s="125"/>
      <c r="E37" s="125"/>
      <c r="F37" s="125"/>
    </row>
  </sheetData>
  <mergeCells count="15">
    <mergeCell ref="F6:I6"/>
    <mergeCell ref="C16:D16"/>
    <mergeCell ref="F16:I16"/>
    <mergeCell ref="C7:D7"/>
    <mergeCell ref="F7:I7"/>
    <mergeCell ref="C10:D10"/>
    <mergeCell ref="F10:I10"/>
    <mergeCell ref="F11:I11"/>
    <mergeCell ref="C13:D13"/>
    <mergeCell ref="F13:I13"/>
    <mergeCell ref="A1:C1"/>
    <mergeCell ref="F2:I2"/>
    <mergeCell ref="C3:D3"/>
    <mergeCell ref="F3:I3"/>
    <mergeCell ref="R3:R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진료</vt:lpstr>
      <vt:lpstr>학술</vt:lpstr>
      <vt:lpstr>학술!Print_Area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SNUH</dc:creator>
  <cp:lastModifiedBy>SNUH</cp:lastModifiedBy>
  <cp:lastPrinted>2018-02-01T07:21:28Z</cp:lastPrinted>
  <dcterms:created xsi:type="dcterms:W3CDTF">2014-10-29T09:44:17Z</dcterms:created>
  <dcterms:modified xsi:type="dcterms:W3CDTF">2018-02-09T06:43:27Z</dcterms:modified>
</cp:coreProperties>
</file>